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5"/>
  </bookViews>
  <sheets>
    <sheet name="SH" sheetId="1" r:id="rId1"/>
    <sheet name="SF" sheetId="2" r:id="rId2"/>
    <sheet name="Smix" sheetId="3" r:id="rId3"/>
    <sheet name="VF" sheetId="4" r:id="rId4"/>
    <sheet name="VH" sheetId="5" r:id="rId5"/>
    <sheet name="Vmix" sheetId="6" r:id="rId6"/>
  </sheets>
  <definedNames>
    <definedName name="_xlnm._FilterDatabase" localSheetId="0" hidden="1">SH!$A$1:$N$49</definedName>
    <definedName name="_xlnm._FilterDatabase" localSheetId="2" hidden="1">Smix!$A$1:$N$127</definedName>
  </definedNames>
  <calcPr calcId="145621"/>
</workbook>
</file>

<file path=xl/calcChain.xml><?xml version="1.0" encoding="utf-8"?>
<calcChain xmlns="http://schemas.openxmlformats.org/spreadsheetml/2006/main">
  <c r="N64" i="6" l="1"/>
  <c r="N65" i="6"/>
  <c r="N66" i="6"/>
  <c r="N67" i="6"/>
  <c r="N68" i="6"/>
  <c r="N69" i="6"/>
  <c r="N70" i="6"/>
  <c r="N71" i="6"/>
  <c r="N63" i="6"/>
  <c r="N124" i="5"/>
  <c r="N125" i="5"/>
  <c r="N126" i="5"/>
  <c r="N127" i="5"/>
  <c r="N128" i="5"/>
  <c r="N129" i="5"/>
  <c r="N130" i="5"/>
  <c r="N131" i="5"/>
  <c r="N102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8" i="4"/>
  <c r="N19" i="4"/>
  <c r="N20" i="4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28" i="3"/>
  <c r="N69" i="2"/>
  <c r="N70" i="2"/>
  <c r="N71" i="2"/>
  <c r="N72" i="2"/>
  <c r="N73" i="2"/>
  <c r="N17" i="2"/>
  <c r="N18" i="2"/>
  <c r="N74" i="2"/>
  <c r="N75" i="2"/>
  <c r="N204" i="1"/>
  <c r="N205" i="1"/>
  <c r="N207" i="1"/>
  <c r="N208" i="1"/>
  <c r="N210" i="1"/>
  <c r="N211" i="1"/>
  <c r="N213" i="1"/>
  <c r="N214" i="1"/>
  <c r="N216" i="1"/>
  <c r="N218" i="1"/>
  <c r="N220" i="1"/>
  <c r="N222" i="1"/>
  <c r="N224" i="1"/>
  <c r="N226" i="1"/>
  <c r="N228" i="1"/>
  <c r="N230" i="1"/>
  <c r="N232" i="1"/>
  <c r="N233" i="1"/>
  <c r="N235" i="1"/>
  <c r="N237" i="1"/>
  <c r="N238" i="1"/>
  <c r="N180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01" i="1"/>
  <c r="N202" i="1"/>
  <c r="N3" i="6" l="1"/>
  <c r="N46" i="6"/>
  <c r="N10" i="6"/>
  <c r="N18" i="6"/>
  <c r="N23" i="6"/>
  <c r="N27" i="6"/>
  <c r="N29" i="6"/>
  <c r="N34" i="6"/>
  <c r="N37" i="6"/>
  <c r="N41" i="6"/>
  <c r="N42" i="6"/>
  <c r="N47" i="6"/>
  <c r="N49" i="6"/>
  <c r="N25" i="6"/>
  <c r="N56" i="6"/>
  <c r="N58" i="6"/>
  <c r="N60" i="6"/>
  <c r="N9" i="5"/>
  <c r="N99" i="5"/>
  <c r="N114" i="5"/>
  <c r="N10" i="5"/>
  <c r="N11" i="5"/>
  <c r="N23" i="5"/>
  <c r="N26" i="5"/>
  <c r="N30" i="5"/>
  <c r="N5" i="5"/>
  <c r="N40" i="5"/>
  <c r="N43" i="5"/>
  <c r="N50" i="5"/>
  <c r="N53" i="5"/>
  <c r="N57" i="5"/>
  <c r="N61" i="5"/>
  <c r="N64" i="5"/>
  <c r="N66" i="5"/>
  <c r="N67" i="5"/>
  <c r="N69" i="5"/>
  <c r="N72" i="5"/>
  <c r="N74" i="5"/>
  <c r="N77" i="5"/>
  <c r="N79" i="5"/>
  <c r="N80" i="5"/>
  <c r="N84" i="5"/>
  <c r="N86" i="5"/>
  <c r="N87" i="5"/>
  <c r="N89" i="5"/>
  <c r="N93" i="5"/>
  <c r="N95" i="5"/>
  <c r="N98" i="5"/>
  <c r="N100" i="5"/>
  <c r="N101" i="5"/>
  <c r="N41" i="5"/>
  <c r="N103" i="5"/>
  <c r="N104" i="5"/>
  <c r="N106" i="5"/>
  <c r="N107" i="5"/>
  <c r="N109" i="5"/>
  <c r="N110" i="5"/>
  <c r="N112" i="5"/>
  <c r="N113" i="5"/>
  <c r="N115" i="5"/>
  <c r="N116" i="5"/>
  <c r="N118" i="5"/>
  <c r="N119" i="5"/>
  <c r="N121" i="5"/>
  <c r="N122" i="5"/>
  <c r="N123" i="5"/>
  <c r="N65" i="5"/>
  <c r="N3" i="4"/>
  <c r="N6" i="4"/>
  <c r="N9" i="4"/>
  <c r="N11" i="4"/>
  <c r="N14" i="4"/>
  <c r="N16" i="4"/>
  <c r="N17" i="4"/>
  <c r="N85" i="3"/>
  <c r="N102" i="3"/>
  <c r="N113" i="3"/>
  <c r="N6" i="3"/>
  <c r="N8" i="3"/>
  <c r="N17" i="3"/>
  <c r="N22" i="3"/>
  <c r="N33" i="3"/>
  <c r="N35" i="3"/>
  <c r="N39" i="3"/>
  <c r="N43" i="3"/>
  <c r="N49" i="3"/>
  <c r="N55" i="3"/>
  <c r="N56" i="3"/>
  <c r="N62" i="3"/>
  <c r="N67" i="3"/>
  <c r="N70" i="3"/>
  <c r="N5" i="3"/>
  <c r="N78" i="3"/>
  <c r="N81" i="3"/>
  <c r="N83" i="3"/>
  <c r="N88" i="3"/>
  <c r="N89" i="3"/>
  <c r="N95" i="3"/>
  <c r="N96" i="3"/>
  <c r="N97" i="3"/>
  <c r="N103" i="3"/>
  <c r="N105" i="3"/>
  <c r="N106" i="3"/>
  <c r="N108" i="3"/>
  <c r="N112" i="3"/>
  <c r="N114" i="3"/>
  <c r="N19" i="2"/>
  <c r="N26" i="2"/>
  <c r="N34" i="2"/>
  <c r="N50" i="2"/>
  <c r="N41" i="2"/>
  <c r="N44" i="2"/>
  <c r="N47" i="2"/>
  <c r="N49" i="2"/>
  <c r="N20" i="2"/>
  <c r="N55" i="2"/>
  <c r="N62" i="2"/>
  <c r="N63" i="2"/>
  <c r="N65" i="2"/>
  <c r="N2" i="2"/>
  <c r="N66" i="2"/>
  <c r="N67" i="2"/>
  <c r="N68" i="2"/>
  <c r="N27" i="2"/>
  <c r="N54" i="2"/>
  <c r="N15" i="2"/>
  <c r="N102" i="1"/>
  <c r="N140" i="1"/>
  <c r="N9" i="1"/>
  <c r="N200" i="1"/>
  <c r="N215" i="1"/>
  <c r="N227" i="1"/>
  <c r="N2" i="1"/>
  <c r="N17" i="1"/>
  <c r="N22" i="1"/>
  <c r="N30" i="1"/>
  <c r="N36" i="1"/>
  <c r="N157" i="1"/>
  <c r="N47" i="1"/>
  <c r="N52" i="1"/>
  <c r="N56" i="1"/>
  <c r="N63" i="1"/>
  <c r="N74" i="1"/>
  <c r="N79" i="1"/>
  <c r="N84" i="1"/>
  <c r="N89" i="1"/>
  <c r="N91" i="1"/>
  <c r="N99" i="1"/>
  <c r="N106" i="1"/>
  <c r="N109" i="1"/>
  <c r="N117" i="1"/>
  <c r="N7" i="1"/>
  <c r="N123" i="1"/>
  <c r="N127" i="1"/>
  <c r="N133" i="1"/>
  <c r="N137" i="1"/>
  <c r="N142" i="1"/>
  <c r="N143" i="1"/>
  <c r="N148" i="1"/>
  <c r="N149" i="1"/>
  <c r="N152" i="1"/>
  <c r="N155" i="1"/>
  <c r="N156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2" i="1"/>
  <c r="N173" i="1"/>
  <c r="N174" i="1"/>
  <c r="N176" i="1"/>
  <c r="N177" i="1"/>
  <c r="N178" i="1"/>
  <c r="N179" i="1"/>
  <c r="N181" i="1"/>
  <c r="N182" i="1"/>
  <c r="N183" i="1"/>
  <c r="N184" i="1"/>
  <c r="N186" i="1"/>
  <c r="N187" i="1"/>
  <c r="N188" i="1"/>
  <c r="N190" i="1"/>
  <c r="N191" i="1"/>
  <c r="N192" i="1"/>
  <c r="N194" i="1"/>
  <c r="N93" i="1"/>
  <c r="N195" i="1"/>
  <c r="N196" i="1"/>
  <c r="N125" i="1"/>
  <c r="N197" i="1"/>
  <c r="N198" i="1"/>
  <c r="N199" i="1"/>
  <c r="N29" i="1"/>
  <c r="N71" i="1"/>
  <c r="N13" i="3" l="1"/>
  <c r="N4" i="6" l="1"/>
  <c r="N6" i="6"/>
  <c r="N9" i="6"/>
  <c r="N12" i="6"/>
  <c r="N22" i="6"/>
  <c r="N26" i="6"/>
  <c r="N28" i="6"/>
  <c r="N32" i="6"/>
  <c r="N35" i="6"/>
  <c r="N38" i="6"/>
  <c r="N44" i="6"/>
  <c r="N45" i="6"/>
  <c r="N51" i="6"/>
  <c r="N52" i="6"/>
  <c r="N54" i="6"/>
  <c r="N57" i="6"/>
  <c r="N59" i="6"/>
  <c r="N61" i="6"/>
  <c r="N62" i="6"/>
  <c r="N8" i="4"/>
  <c r="N10" i="4"/>
  <c r="N13" i="4"/>
  <c r="N15" i="4"/>
  <c r="N49" i="5"/>
  <c r="N75" i="5"/>
  <c r="N111" i="5"/>
  <c r="N4" i="5"/>
  <c r="N16" i="5"/>
  <c r="N19" i="5"/>
  <c r="N33" i="5"/>
  <c r="N37" i="5"/>
  <c r="N42" i="5"/>
  <c r="N48" i="5"/>
  <c r="N51" i="5"/>
  <c r="N59" i="5"/>
  <c r="N68" i="3" l="1"/>
  <c r="N3" i="3"/>
  <c r="N12" i="3"/>
  <c r="N23" i="3"/>
  <c r="N32" i="3"/>
  <c r="N41" i="3"/>
  <c r="N46" i="3"/>
  <c r="N51" i="3"/>
  <c r="N59" i="3"/>
  <c r="N65" i="3"/>
  <c r="N75" i="3"/>
  <c r="N84" i="3"/>
  <c r="N93" i="3"/>
  <c r="N100" i="3"/>
  <c r="N111" i="3"/>
  <c r="N117" i="3"/>
  <c r="N118" i="3"/>
  <c r="N119" i="3"/>
  <c r="N121" i="3"/>
  <c r="N122" i="3"/>
  <c r="N123" i="3"/>
  <c r="N124" i="3"/>
  <c r="N125" i="3"/>
  <c r="N126" i="3"/>
  <c r="N127" i="3"/>
  <c r="N97" i="1"/>
  <c r="N151" i="1"/>
  <c r="N217" i="1"/>
  <c r="N219" i="1"/>
  <c r="N6" i="1"/>
  <c r="N23" i="1"/>
  <c r="N27" i="1"/>
  <c r="N34" i="1"/>
  <c r="N40" i="1"/>
  <c r="N41" i="1"/>
  <c r="N46" i="1"/>
  <c r="N53" i="1"/>
  <c r="N59" i="1"/>
  <c r="N61" i="1"/>
  <c r="N69" i="1"/>
  <c r="N75" i="1"/>
  <c r="N31" i="1"/>
  <c r="N95" i="1"/>
  <c r="N98" i="1"/>
  <c r="N107" i="1"/>
  <c r="N111" i="1"/>
  <c r="N113" i="1"/>
  <c r="N121" i="1"/>
  <c r="N126" i="1"/>
  <c r="N130" i="1"/>
  <c r="N64" i="2"/>
  <c r="N9" i="2"/>
  <c r="N13" i="2"/>
  <c r="N22" i="2"/>
  <c r="N28" i="2"/>
  <c r="N31" i="2"/>
  <c r="N40" i="2"/>
  <c r="N51" i="2"/>
  <c r="N52" i="2"/>
  <c r="N57" i="2"/>
  <c r="N59" i="2"/>
  <c r="N60" i="2"/>
  <c r="N4" i="2"/>
  <c r="N30" i="6" l="1"/>
  <c r="N36" i="6"/>
  <c r="N7" i="6"/>
  <c r="N11" i="6"/>
  <c r="N17" i="6"/>
  <c r="N21" i="6"/>
  <c r="N39" i="6"/>
  <c r="N14" i="6"/>
  <c r="N19" i="6"/>
  <c r="N31" i="6"/>
  <c r="N33" i="6"/>
  <c r="N40" i="6"/>
  <c r="N43" i="6"/>
  <c r="N48" i="6"/>
  <c r="N50" i="6"/>
  <c r="N53" i="6"/>
  <c r="N7" i="5"/>
  <c r="N54" i="5"/>
  <c r="N83" i="5"/>
  <c r="N2" i="5"/>
  <c r="N58" i="5"/>
  <c r="N13" i="5"/>
  <c r="N94" i="5"/>
  <c r="N6" i="5"/>
  <c r="N15" i="5"/>
  <c r="N20" i="5"/>
  <c r="N22" i="5"/>
  <c r="N28" i="5"/>
  <c r="N31" i="5"/>
  <c r="N35" i="5"/>
  <c r="N38" i="5"/>
  <c r="N45" i="5"/>
  <c r="N47" i="5"/>
  <c r="N52" i="5"/>
  <c r="N56" i="5"/>
  <c r="N91" i="3"/>
  <c r="N104" i="3"/>
  <c r="N18" i="3"/>
  <c r="N44" i="3"/>
  <c r="N16" i="3"/>
  <c r="N25" i="3"/>
  <c r="N28" i="3"/>
  <c r="N34" i="3"/>
  <c r="N36" i="3"/>
  <c r="N45" i="3"/>
  <c r="N48" i="3"/>
  <c r="N53" i="3"/>
  <c r="N60" i="3"/>
  <c r="N66" i="3"/>
  <c r="N77" i="3"/>
  <c r="N87" i="3"/>
  <c r="N90" i="3"/>
  <c r="N98" i="3"/>
  <c r="N107" i="3"/>
  <c r="N115" i="3"/>
  <c r="N54" i="3"/>
  <c r="N58" i="3"/>
  <c r="N74" i="3"/>
  <c r="N99" i="3"/>
  <c r="N2" i="3"/>
  <c r="N10" i="3"/>
  <c r="N21" i="3"/>
  <c r="N26" i="3"/>
  <c r="N31" i="3"/>
  <c r="N37" i="3"/>
  <c r="N40" i="3"/>
  <c r="N50" i="3"/>
  <c r="N52" i="3"/>
  <c r="N61" i="3"/>
  <c r="N69" i="3"/>
  <c r="N73" i="3"/>
  <c r="N86" i="3"/>
  <c r="N92" i="3"/>
  <c r="N101" i="3"/>
  <c r="N109" i="3"/>
  <c r="N44" i="1"/>
  <c r="N65" i="1"/>
  <c r="N108" i="1"/>
  <c r="N135" i="1"/>
  <c r="N171" i="1"/>
  <c r="N193" i="1"/>
  <c r="N209" i="1"/>
  <c r="N225" i="1"/>
  <c r="N8" i="1"/>
  <c r="N12" i="1"/>
  <c r="N24" i="1"/>
  <c r="N28" i="1"/>
  <c r="N33" i="1"/>
  <c r="N37" i="1"/>
  <c r="N43" i="1"/>
  <c r="N10" i="1"/>
  <c r="N54" i="1"/>
  <c r="N55" i="1"/>
  <c r="N66" i="1"/>
  <c r="N68" i="1"/>
  <c r="N72" i="1"/>
  <c r="N77" i="1"/>
  <c r="N81" i="1"/>
  <c r="N88" i="1"/>
  <c r="N92" i="1"/>
  <c r="N100" i="1"/>
  <c r="N103" i="1"/>
  <c r="N58" i="1"/>
  <c r="N78" i="1"/>
  <c r="N129" i="1"/>
  <c r="N14" i="1"/>
  <c r="N20" i="1"/>
  <c r="N203" i="1"/>
  <c r="N223" i="1"/>
  <c r="N236" i="1"/>
  <c r="N16" i="1"/>
  <c r="N25" i="1"/>
  <c r="N26" i="1"/>
  <c r="N32" i="1"/>
  <c r="N38" i="1"/>
  <c r="N42" i="1"/>
  <c r="N48" i="1"/>
  <c r="N49" i="1"/>
  <c r="N57" i="1"/>
  <c r="N64" i="1"/>
  <c r="N67" i="1"/>
  <c r="N73" i="1"/>
  <c r="N76" i="1"/>
  <c r="N85" i="1"/>
  <c r="N87" i="1"/>
  <c r="N94" i="1"/>
  <c r="N96" i="1"/>
  <c r="N104" i="1"/>
  <c r="N110" i="1"/>
  <c r="N115" i="1"/>
  <c r="N118" i="1"/>
  <c r="N124" i="1"/>
  <c r="N131" i="1"/>
  <c r="N132" i="1"/>
  <c r="N136" i="1"/>
  <c r="N141" i="1"/>
  <c r="N144" i="1"/>
  <c r="N51" i="1"/>
  <c r="N33" i="2"/>
  <c r="N5" i="2"/>
  <c r="N11" i="2"/>
  <c r="N21" i="2"/>
  <c r="N30" i="2"/>
  <c r="N32" i="2"/>
  <c r="N37" i="2"/>
  <c r="N42" i="2"/>
  <c r="N43" i="2"/>
  <c r="N39" i="2"/>
  <c r="N3" i="2"/>
  <c r="N16" i="2"/>
  <c r="N23" i="2"/>
  <c r="N25" i="2"/>
  <c r="N35" i="2"/>
  <c r="N36" i="2"/>
  <c r="N38" i="2"/>
  <c r="N45" i="2"/>
  <c r="N46" i="2"/>
  <c r="N48" i="2"/>
  <c r="N53" i="2"/>
  <c r="N56" i="2"/>
  <c r="N58" i="2"/>
  <c r="N61" i="2"/>
  <c r="N24" i="6" l="1"/>
  <c r="N15" i="6"/>
  <c r="N5" i="6"/>
  <c r="N16" i="6"/>
  <c r="N3" i="5"/>
  <c r="N44" i="5"/>
  <c r="N108" i="5"/>
  <c r="N120" i="5"/>
  <c r="N92" i="5"/>
  <c r="N18" i="5"/>
  <c r="N21" i="5"/>
  <c r="N4" i="4"/>
  <c r="N4" i="3"/>
  <c r="N80" i="3"/>
  <c r="N116" i="3"/>
  <c r="N14" i="3"/>
  <c r="N15" i="3"/>
  <c r="N8" i="2"/>
  <c r="N10" i="2"/>
  <c r="N14" i="2"/>
  <c r="N29" i="2"/>
  <c r="N120" i="1"/>
  <c r="N145" i="1"/>
  <c r="N175" i="1"/>
  <c r="N189" i="1"/>
  <c r="N206" i="1"/>
  <c r="N229" i="1"/>
  <c r="N234" i="1"/>
  <c r="N13" i="1"/>
  <c r="N19" i="1"/>
  <c r="N2" i="6" l="1"/>
  <c r="N55" i="6"/>
  <c r="N20" i="6"/>
  <c r="N13" i="6"/>
  <c r="N8" i="6"/>
  <c r="N8" i="5"/>
  <c r="N70" i="5"/>
  <c r="N97" i="5"/>
  <c r="N105" i="5"/>
  <c r="N117" i="5"/>
  <c r="N14" i="5"/>
  <c r="N17" i="5"/>
  <c r="N24" i="5"/>
  <c r="N27" i="5"/>
  <c r="N32" i="5"/>
  <c r="N34" i="5"/>
  <c r="N36" i="5"/>
  <c r="N46" i="5"/>
  <c r="N29" i="5"/>
  <c r="N55" i="5"/>
  <c r="N60" i="5"/>
  <c r="N62" i="5"/>
  <c r="N63" i="5"/>
  <c r="N12" i="5"/>
  <c r="N68" i="5"/>
  <c r="N25" i="5"/>
  <c r="N71" i="5"/>
  <c r="N73" i="5"/>
  <c r="N76" i="5"/>
  <c r="N78" i="5"/>
  <c r="N81" i="5"/>
  <c r="N82" i="5"/>
  <c r="N85" i="5"/>
  <c r="N88" i="5"/>
  <c r="N90" i="5"/>
  <c r="N91" i="5"/>
  <c r="N96" i="5"/>
  <c r="N39" i="5"/>
  <c r="N7" i="4"/>
  <c r="N2" i="4"/>
  <c r="N12" i="4"/>
  <c r="N5" i="4"/>
  <c r="N64" i="3"/>
  <c r="N94" i="3"/>
  <c r="N110" i="3"/>
  <c r="N120" i="3"/>
  <c r="N7" i="3"/>
  <c r="N9" i="3"/>
  <c r="N19" i="3"/>
  <c r="N20" i="3"/>
  <c r="N27" i="3"/>
  <c r="N30" i="3"/>
  <c r="N29" i="3"/>
  <c r="N38" i="3"/>
  <c r="N42" i="3"/>
  <c r="N47" i="3"/>
  <c r="N57" i="3"/>
  <c r="N63" i="3"/>
  <c r="N24" i="3"/>
  <c r="N71" i="3"/>
  <c r="N72" i="3"/>
  <c r="N76" i="3"/>
  <c r="N79" i="3"/>
  <c r="N82" i="3"/>
  <c r="N11" i="3"/>
  <c r="N24" i="2"/>
  <c r="N12" i="2"/>
  <c r="N7" i="2"/>
  <c r="N6" i="2"/>
  <c r="N82" i="1"/>
  <c r="N114" i="1"/>
  <c r="N4" i="1"/>
  <c r="N15" i="1"/>
  <c r="N185" i="1"/>
  <c r="N212" i="1"/>
  <c r="N221" i="1"/>
  <c r="N3" i="1"/>
  <c r="N18" i="1"/>
  <c r="N21" i="1"/>
  <c r="N5" i="1"/>
  <c r="N35" i="1"/>
  <c r="N39" i="1"/>
  <c r="N11" i="1"/>
  <c r="N45" i="1"/>
  <c r="N50" i="1"/>
  <c r="N60" i="1"/>
  <c r="N62" i="1"/>
  <c r="N70" i="1"/>
  <c r="N231" i="1"/>
  <c r="N80" i="1"/>
  <c r="N83" i="1"/>
  <c r="N86" i="1"/>
  <c r="N90" i="1"/>
  <c r="N101" i="1"/>
  <c r="N105" i="1"/>
  <c r="N112" i="1"/>
  <c r="N116" i="1"/>
  <c r="N119" i="1"/>
  <c r="N122" i="1"/>
  <c r="N128" i="1"/>
  <c r="N134" i="1"/>
  <c r="N138" i="1"/>
  <c r="N139" i="1"/>
  <c r="N146" i="1"/>
  <c r="N147" i="1"/>
  <c r="N150" i="1"/>
  <c r="N153" i="1"/>
  <c r="N154" i="1"/>
  <c r="N158" i="1"/>
</calcChain>
</file>

<file path=xl/sharedStrings.xml><?xml version="1.0" encoding="utf-8"?>
<sst xmlns="http://schemas.openxmlformats.org/spreadsheetml/2006/main" count="2593" uniqueCount="1845">
  <si>
    <t>Place</t>
  </si>
  <si>
    <t>Equipier 1</t>
  </si>
  <si>
    <t>N° Licence</t>
  </si>
  <si>
    <t>Equipier 2</t>
  </si>
  <si>
    <t>Club</t>
  </si>
  <si>
    <t>RACINE Johann</t>
  </si>
  <si>
    <t>B02226C0130035MS1FRA</t>
  </si>
  <si>
    <t>WACHTER Jeremy</t>
  </si>
  <si>
    <t>A04099C0130035MS1FRA</t>
  </si>
  <si>
    <t>ENVY/ EPINAY SOUS SENART TRIATHLON</t>
  </si>
  <si>
    <t>RENE MICHAEL</t>
  </si>
  <si>
    <t>A59724C0130061MS3FRA</t>
  </si>
  <si>
    <t>PIOT Romain</t>
  </si>
  <si>
    <t>NL</t>
  </si>
  <si>
    <t>VERSAILLES TRIATHLON</t>
  </si>
  <si>
    <t>CHASTELIER Baptiste</t>
  </si>
  <si>
    <t>A06230C0130070MS1FRA</t>
  </si>
  <si>
    <t>LOMBARD Maxime</t>
  </si>
  <si>
    <t>A06223C0130070MS1FRA</t>
  </si>
  <si>
    <t>COURBEVOIE TRIATHLON</t>
  </si>
  <si>
    <t>MARI frederic</t>
  </si>
  <si>
    <t>A02390C0130160MV3FRA</t>
  </si>
  <si>
    <t>PIRES daniel</t>
  </si>
  <si>
    <t>A86636C0130160MV2FRA</t>
  </si>
  <si>
    <t>CA ORSAY TRIATHLON</t>
  </si>
  <si>
    <t>CORTINHAL JOEL</t>
  </si>
  <si>
    <t>A06845C0130139MV1FRA</t>
  </si>
  <si>
    <t>BLANCON Axel</t>
  </si>
  <si>
    <t>B09075C0130039MS2FRA</t>
  </si>
  <si>
    <t>DUMELIE Sebastien</t>
  </si>
  <si>
    <t>CHESSY TRIATHLON VAL D EUROPE</t>
  </si>
  <si>
    <t>BALAGNA Ghislain</t>
  </si>
  <si>
    <t>A97194C0130057MS3FRA</t>
  </si>
  <si>
    <t>ROUSSEAU Quentin</t>
  </si>
  <si>
    <t>A97215C0130057MS2FRA</t>
  </si>
  <si>
    <t>EPPG TRIATHLON CLUB 93</t>
  </si>
  <si>
    <t>ANNEBIQUE Helene</t>
  </si>
  <si>
    <t>B08708C0130167FV1FRA</t>
  </si>
  <si>
    <t>VERSCHELDE Christophe</t>
  </si>
  <si>
    <t>B08709C0130167MV1FRA</t>
  </si>
  <si>
    <t>SBR TRIATHLON</t>
  </si>
  <si>
    <t>GEMBERLE Marylin</t>
  </si>
  <si>
    <t>B14813C0130018FS4FRA</t>
  </si>
  <si>
    <t>GUY Nicolas</t>
  </si>
  <si>
    <t>B15018C0130018MS2FRA</t>
  </si>
  <si>
    <t>US PALAISEAU TRIATHLON</t>
  </si>
  <si>
    <t>A01681C0130013MS1FRA</t>
  </si>
  <si>
    <t>GOURDON William</t>
  </si>
  <si>
    <t>A01688C0130013MS1FRA</t>
  </si>
  <si>
    <t>U.S. CRETEIL TRIATHLON</t>
  </si>
  <si>
    <t>LEVEAU Antoine</t>
  </si>
  <si>
    <t>A02740C0130021MV1FRA</t>
  </si>
  <si>
    <t>ROUSSILLE cedric</t>
  </si>
  <si>
    <t>A02730C0130021MV1FRA</t>
  </si>
  <si>
    <t>RED STAR CLUB CHAMPIGNY</t>
  </si>
  <si>
    <t>TORA Morgane</t>
  </si>
  <si>
    <t>A47274C0130057FS2FRA</t>
  </si>
  <si>
    <t>TORA Arnaud</t>
  </si>
  <si>
    <t>A05267C0130057MS3FRA</t>
  </si>
  <si>
    <t>COGENT Corentin</t>
  </si>
  <si>
    <t>B14536C0130011MS1FRA</t>
  </si>
  <si>
    <t>FILLASTRE Yann</t>
  </si>
  <si>
    <t>A49520C0130011MV3FRA</t>
  </si>
  <si>
    <t>DRAVEIL TRIATHLON 2000</t>
  </si>
  <si>
    <t xml:space="preserve">BOUCAS  Marc </t>
  </si>
  <si>
    <t>SANTOS  David</t>
  </si>
  <si>
    <t>ABS Noiseau</t>
  </si>
  <si>
    <t>BELAZIZ Nourddine</t>
  </si>
  <si>
    <t>A49180C0130035MS1FRA</t>
  </si>
  <si>
    <t>FRANCOIS Thomas</t>
  </si>
  <si>
    <t>A66130C0130035MS3FRA</t>
  </si>
  <si>
    <t>GUEDIRI Sami</t>
  </si>
  <si>
    <t>A06919C0130095MS2FRA</t>
  </si>
  <si>
    <t>ROBIN maxime</t>
  </si>
  <si>
    <t>A70615C0130095MV1FRA</t>
  </si>
  <si>
    <t>VILLEMOMBLE SPORTS TRIATHLON</t>
  </si>
  <si>
    <t>CIRON Jean Michel</t>
  </si>
  <si>
    <t>A01874C0130011MV3FRA</t>
  </si>
  <si>
    <t>JACQUET Stéphane</t>
  </si>
  <si>
    <t>A01838C0130011MV3FRA</t>
  </si>
  <si>
    <t>BOURASSEAU Charly</t>
  </si>
  <si>
    <t>B11634C0130057MS2FRA</t>
  </si>
  <si>
    <t>LIEGEOIS Nathan</t>
  </si>
  <si>
    <t>A20358C0130057MS1FRA</t>
  </si>
  <si>
    <t>SAGNIER Mathilde</t>
  </si>
  <si>
    <t>A06778C0130013FS3FRA</t>
  </si>
  <si>
    <t>BARDI David</t>
  </si>
  <si>
    <t>A01234C0130139MV1FRA</t>
  </si>
  <si>
    <t>U.S. CRETEIL TRIATHLON / DB Coaching</t>
  </si>
  <si>
    <t>ABBOU Alexandre</t>
  </si>
  <si>
    <t>REDON Pierrick</t>
  </si>
  <si>
    <t>LOUIS David</t>
  </si>
  <si>
    <t>A94271C0130067MS2FRA</t>
  </si>
  <si>
    <t>REYNES Arthur</t>
  </si>
  <si>
    <t>A95576C0130067MS2FRA</t>
  </si>
  <si>
    <t>TRIATHLON SANNOIS FRANCONVILLE</t>
  </si>
  <si>
    <t xml:space="preserve">DEPRUGNEY Luc </t>
  </si>
  <si>
    <t>MEILI  Bruno</t>
  </si>
  <si>
    <t>PIOCHAUD STEPHANE</t>
  </si>
  <si>
    <t>A01865C0130011MV3FRA</t>
  </si>
  <si>
    <t>OUELLARD Ghislain</t>
  </si>
  <si>
    <t>A44980C0130011MS4FRA</t>
  </si>
  <si>
    <t xml:space="preserve">BRACONNOT  Christophe </t>
  </si>
  <si>
    <t>A91265C0130026MV1FRA</t>
  </si>
  <si>
    <t>RENAUD  Jean-Claude</t>
  </si>
  <si>
    <t>TRIATHLON CLUB TORCY</t>
  </si>
  <si>
    <t>POIGNAT Eric</t>
  </si>
  <si>
    <t>A01843C0130011MV2FRA</t>
  </si>
  <si>
    <t>VIOLET Francois Gabriel</t>
  </si>
  <si>
    <t>A02242C0130011MV5FRA</t>
  </si>
  <si>
    <t>DELAHAYE Paul</t>
  </si>
  <si>
    <t>A06002C0130070MS1FRA</t>
  </si>
  <si>
    <t>POPHILLAT Victor</t>
  </si>
  <si>
    <t>ADDI Antoine</t>
  </si>
  <si>
    <t>A87307C0130107MS1FRA</t>
  </si>
  <si>
    <t>MATIAS NUNES Michel</t>
  </si>
  <si>
    <t>B06164C0130107MV1FRA</t>
  </si>
  <si>
    <t>NOISY LE GRAND TRIATHLON</t>
  </si>
  <si>
    <t>ARAGO fabien</t>
  </si>
  <si>
    <t>A70613C0130095MS3FRA</t>
  </si>
  <si>
    <t>VAUTRIN florian</t>
  </si>
  <si>
    <t>B17346C0130095MS1FRA</t>
  </si>
  <si>
    <t>DAURIAC vincent</t>
  </si>
  <si>
    <t>A65826C0130021MS3FRA</t>
  </si>
  <si>
    <t>FESTIN quentin</t>
  </si>
  <si>
    <t>A44097C0130021MS2FRA</t>
  </si>
  <si>
    <t>PAVOINE Morgane</t>
  </si>
  <si>
    <t>A99106C0130082FS4FRA</t>
  </si>
  <si>
    <t>PAVOINE Alexandre</t>
  </si>
  <si>
    <t>A06580C0130082MV1FRA</t>
  </si>
  <si>
    <t>SENART SAVIGNY TRIATHLON</t>
  </si>
  <si>
    <t>FOUCHER Benoit</t>
  </si>
  <si>
    <t>A78978C0130062MV1FRA</t>
  </si>
  <si>
    <t>VASILIJEVIC Dusko</t>
  </si>
  <si>
    <t>A66001C0130062MV2FRA</t>
  </si>
  <si>
    <t>OZOIR VSOP TRIATHLON</t>
  </si>
  <si>
    <t>FLEURY Alexandre</t>
  </si>
  <si>
    <t>A02733C0130021MV3FRA</t>
  </si>
  <si>
    <t>POENOU jerome</t>
  </si>
  <si>
    <t>B13487C0130021MV2FRA</t>
  </si>
  <si>
    <t>BLANC Benedicte</t>
  </si>
  <si>
    <t>A65998C0130062FV1FRA</t>
  </si>
  <si>
    <t>LECLERCQ Philippe</t>
  </si>
  <si>
    <t>RAMET Benedicte</t>
  </si>
  <si>
    <t>A48581C0130025FS4FRA</t>
  </si>
  <si>
    <t>HEMON Charles Edouard</t>
  </si>
  <si>
    <t>A75068C0130025MS3FRA</t>
  </si>
  <si>
    <t>CLUB YERROIS DE TRIATHLON 91</t>
  </si>
  <si>
    <t>LE DEVEHAT Simon</t>
  </si>
  <si>
    <t>VAUTRIN Gabriel</t>
  </si>
  <si>
    <t>ROUSSELET Aline</t>
  </si>
  <si>
    <t>B12030C0130011FV2FRA</t>
  </si>
  <si>
    <t>RADUCKI KEVIN</t>
  </si>
  <si>
    <t>A01876C0130011MS3FRA</t>
  </si>
  <si>
    <t>LEGROS Franck</t>
  </si>
  <si>
    <t>A01846C0130011MV3FRA</t>
  </si>
  <si>
    <t>ROUX Stephane</t>
  </si>
  <si>
    <t>A01873C0130011MV3FRA</t>
  </si>
  <si>
    <t>BERTEE François</t>
  </si>
  <si>
    <t>KUPR Alexandre</t>
  </si>
  <si>
    <t>PITON jean louis</t>
  </si>
  <si>
    <t>A01182C0130139MV2FRA</t>
  </si>
  <si>
    <t>POTTIER fabien</t>
  </si>
  <si>
    <t>A48883C0130139MS3FRA</t>
  </si>
  <si>
    <t>DB COACHING TRIATHLON</t>
  </si>
  <si>
    <t>BOOTZ Anne Claire</t>
  </si>
  <si>
    <t>A50272C0130013FS3FRA</t>
  </si>
  <si>
    <t>DURELEAU Simon</t>
  </si>
  <si>
    <t>A69444C0130013MS2FRA</t>
  </si>
  <si>
    <t>MAURICE Maxime</t>
  </si>
  <si>
    <t>TAFFOREAU Malo</t>
  </si>
  <si>
    <t>GOUJON Guillaume</t>
  </si>
  <si>
    <t>ROBBE Alexandre</t>
  </si>
  <si>
    <t xml:space="preserve">BOMMEL  Pascal </t>
  </si>
  <si>
    <t>B14025C0130116MV1FRA</t>
  </si>
  <si>
    <t>LANGLINE  Etienne</t>
  </si>
  <si>
    <t>B14046C0130116MS3FRA</t>
  </si>
  <si>
    <t>V ATHLON</t>
  </si>
  <si>
    <t>COJEAN Morgan</t>
  </si>
  <si>
    <t>MAIGUY Adrien</t>
  </si>
  <si>
    <t>NORDMANN Aurélie</t>
  </si>
  <si>
    <t>GRIMONT Christophe</t>
  </si>
  <si>
    <t>BRISSON Guillaume</t>
  </si>
  <si>
    <t>GOUTERON Philippe</t>
  </si>
  <si>
    <t>B05942C0130028MS4FRA</t>
  </si>
  <si>
    <t>ISSY TRIATHLON</t>
  </si>
  <si>
    <t>RUET Daniel</t>
  </si>
  <si>
    <t>A90657C0130078MS1FRA</t>
  </si>
  <si>
    <t>TOUCHE Jean François</t>
  </si>
  <si>
    <t>A01331C0130113MV1FRA</t>
  </si>
  <si>
    <t>NOGENT SOLIDARIT TRIATHLON/RMA PARIS TRIATHLON</t>
  </si>
  <si>
    <t>COURNUT Aurélie</t>
  </si>
  <si>
    <t>DEFIGUEIREDO Paulo</t>
  </si>
  <si>
    <t>HAZARD Marine</t>
  </si>
  <si>
    <t>A05479C0130013FS2FRA</t>
  </si>
  <si>
    <t>LEFRANC David</t>
  </si>
  <si>
    <t>A46871C0130139MV1FRA</t>
  </si>
  <si>
    <t>US CRETEIL / DB Coaching</t>
  </si>
  <si>
    <t>ALONSO Luis</t>
  </si>
  <si>
    <t>CRINIERE laurent</t>
  </si>
  <si>
    <t>ITU 1664381</t>
  </si>
  <si>
    <t>THIBULT Claire</t>
  </si>
  <si>
    <t>A87013C0130139FS4FRA</t>
  </si>
  <si>
    <t>LAGRAVE Michel</t>
  </si>
  <si>
    <t>A01230C0130112MV3FRA</t>
  </si>
  <si>
    <t xml:space="preserve">DB COACHING TRIATHLON/OGN TRIATHLON </t>
  </si>
  <si>
    <t>EVAIN Jean Marc</t>
  </si>
  <si>
    <t>A01849C0130011MV3FRA</t>
  </si>
  <si>
    <t>MARGERTE Philippe</t>
  </si>
  <si>
    <t>A01847C0130011MV3FRA</t>
  </si>
  <si>
    <t>BOUTEILLER Isabelle</t>
  </si>
  <si>
    <t>A80234C0130012FV3FRA</t>
  </si>
  <si>
    <t>BINET Camille</t>
  </si>
  <si>
    <t>A89439C0130012MS2FRA</t>
  </si>
  <si>
    <t>POISSY TRIATHLON</t>
  </si>
  <si>
    <t>GALLOIS Marion</t>
  </si>
  <si>
    <t>A77122C0130044FS2FRA</t>
  </si>
  <si>
    <t>DOBOL Sebastien</t>
  </si>
  <si>
    <t>A75597C0130044MS3FRA</t>
  </si>
  <si>
    <t>A.S. CORBEIL-ESSONNES TRIATHLON</t>
  </si>
  <si>
    <t>CHAZARENC remi</t>
  </si>
  <si>
    <t>A03218C0130039MV2FRA</t>
  </si>
  <si>
    <t>MACE OLIVIER</t>
  </si>
  <si>
    <t>A03219C0130039MV3FRA</t>
  </si>
  <si>
    <t>FOURNIER Guillaume</t>
  </si>
  <si>
    <t>A05032C0130053MV1FRA</t>
  </si>
  <si>
    <t>VENTANAS Romain</t>
  </si>
  <si>
    <t>A91465C0130070MS4FRA</t>
  </si>
  <si>
    <t>UA SOCIETE GENERALE</t>
  </si>
  <si>
    <t xml:space="preserve">LEPERS  Guillaume </t>
  </si>
  <si>
    <t>A81854C0130116MV1FRA</t>
  </si>
  <si>
    <t>LEPERS  Pierre</t>
  </si>
  <si>
    <t>GORICHON Bruno</t>
  </si>
  <si>
    <t>A03128C0130025MS4FRA</t>
  </si>
  <si>
    <t>GUILLEMONT OLIVIER</t>
  </si>
  <si>
    <t>A03116C0130025MV2FRA</t>
  </si>
  <si>
    <t>GUILLEMIN Stephane</t>
  </si>
  <si>
    <t>A76519C0130062MV1FRA</t>
  </si>
  <si>
    <t>VARAIN Olivier</t>
  </si>
  <si>
    <t>A06979C0130062MV2FRA</t>
  </si>
  <si>
    <t>COQUET Coralie</t>
  </si>
  <si>
    <t>A06579C0130082FS4FRA</t>
  </si>
  <si>
    <t>COQUET raphael</t>
  </si>
  <si>
    <t>A06640C0130082MV1FRA</t>
  </si>
  <si>
    <t>DELMAS Jean Philippe</t>
  </si>
  <si>
    <t>A03124C0130025MV4FRA</t>
  </si>
  <si>
    <t>GAUFFENY alexandre</t>
  </si>
  <si>
    <t>A48225C0130025MS4FRA</t>
  </si>
  <si>
    <t>CHASSAGNARD Mathieu</t>
  </si>
  <si>
    <t>ROUSSEL Johann</t>
  </si>
  <si>
    <t>AIRAUD Clement</t>
  </si>
  <si>
    <t>A79984C0130095MS3FRA</t>
  </si>
  <si>
    <t>BARQUON Benjamin</t>
  </si>
  <si>
    <t>A97637C0130095MS3FRA</t>
  </si>
  <si>
    <t>BERGANZ François</t>
  </si>
  <si>
    <t>MARIE Laurent</t>
  </si>
  <si>
    <t>A06767C0130091MV3FRA</t>
  </si>
  <si>
    <t>LA BRIE FRANCILIENNE TRIATHLON</t>
  </si>
  <si>
    <t>PARC Pierre</t>
  </si>
  <si>
    <t>A29356C0060531MV1FRA</t>
  </si>
  <si>
    <t>PARC Sebastien</t>
  </si>
  <si>
    <t>A05217C0130056MV2FRA</t>
  </si>
  <si>
    <t>ORLEANS TRIATHLON CLUB 45/ VELIZY TRIATHLON</t>
  </si>
  <si>
    <t>BEAU Marc</t>
  </si>
  <si>
    <t>A01646C0130013MV4FRA</t>
  </si>
  <si>
    <t>BEAU Tristan</t>
  </si>
  <si>
    <t>A64338C0130013MV1FRA</t>
  </si>
  <si>
    <t>GUEPRATTE Bertrand</t>
  </si>
  <si>
    <t>A55970C0130101MV3FRA</t>
  </si>
  <si>
    <t>LE GAC Yannick</t>
  </si>
  <si>
    <t>A17043C0130101MV2FRA</t>
  </si>
  <si>
    <t>AS ENERGY 91 TRIATHLON</t>
  </si>
  <si>
    <t>PENETRO Jodie</t>
  </si>
  <si>
    <t>A51976C0130057FS3FRA</t>
  </si>
  <si>
    <t>TORA Jennifer</t>
  </si>
  <si>
    <t>A05279C0130057FS3FRA</t>
  </si>
  <si>
    <t>EBERHARDT Ines</t>
  </si>
  <si>
    <t>MARCEAU KEVIN</t>
  </si>
  <si>
    <t>A04210C0130038MS1FRA</t>
  </si>
  <si>
    <t>T.N.T. EZANVILLE</t>
  </si>
  <si>
    <t>CHARVIER Sybille</t>
  </si>
  <si>
    <t>A53203C0130002FS4FRA</t>
  </si>
  <si>
    <t>FEMENIAS Jerome</t>
  </si>
  <si>
    <t>A91393C0130002MV1FRA</t>
  </si>
  <si>
    <t>SO Houilles</t>
  </si>
  <si>
    <t>GAULIARD Emilie</t>
  </si>
  <si>
    <t>A96069C0130082FS3FRA</t>
  </si>
  <si>
    <t>KHIDER THOMAS</t>
  </si>
  <si>
    <t>A65044C0130082MS2FRA</t>
  </si>
  <si>
    <t>GARCIA Luc</t>
  </si>
  <si>
    <t>A05592C0130062MV3FRA</t>
  </si>
  <si>
    <t>PAVIL Gerard</t>
  </si>
  <si>
    <t>A05574C0130062MV7FRA</t>
  </si>
  <si>
    <t>SAINT ALME Gabrielle</t>
  </si>
  <si>
    <t>LAVARENNE-LECERF Virginie</t>
  </si>
  <si>
    <t>LE TIEC Pascal</t>
  </si>
  <si>
    <t>SIROUX Stéphane</t>
  </si>
  <si>
    <t>LESAGE julien</t>
  </si>
  <si>
    <t>A06831C0130096MS2FRA</t>
  </si>
  <si>
    <t>ROEBBEN jean dominique</t>
  </si>
  <si>
    <t>A86277C0090065MV2FRA</t>
  </si>
  <si>
    <t>TRIATHLON MEDIA CLUB/ MYTRIBE</t>
  </si>
  <si>
    <t>HO ERIC</t>
  </si>
  <si>
    <t>SERRA Joaquim</t>
  </si>
  <si>
    <t>A62744C0130011MV4FRA</t>
  </si>
  <si>
    <t>DRAVEIL TRIATHLON</t>
  </si>
  <si>
    <t>ROMERO RAMIREZ marc</t>
  </si>
  <si>
    <t>B13733C0130095MS1FRA</t>
  </si>
  <si>
    <t>MARQUEZ Franck</t>
  </si>
  <si>
    <t>A04834C0130095MS4FRA</t>
  </si>
  <si>
    <t>VIDIL Marina</t>
  </si>
  <si>
    <t>A01871C0130011FV1FRA</t>
  </si>
  <si>
    <t>BRUGEAUD FRANCK</t>
  </si>
  <si>
    <t>A01837C0130011MV3FRA</t>
  </si>
  <si>
    <t>JOUBAUD Patrick</t>
  </si>
  <si>
    <t>A02777C0130021MV2FRA</t>
  </si>
  <si>
    <t>LAUD Herve</t>
  </si>
  <si>
    <t>A02695C0130021MV2FRA</t>
  </si>
  <si>
    <t>FONTAINE Mallaury</t>
  </si>
  <si>
    <t>A77915C0130011MS1FRA</t>
  </si>
  <si>
    <t>TAUZIET Didier</t>
  </si>
  <si>
    <t>A70700C0130011MV3FRA</t>
  </si>
  <si>
    <t>LECEFEL CECILE</t>
  </si>
  <si>
    <t>A42413C0240152FV1FRA</t>
  </si>
  <si>
    <t>PAPINEAU NATHALIE</t>
  </si>
  <si>
    <t>A85944C0240152FV3FRA</t>
  </si>
  <si>
    <t>CREPY TRIATHLON</t>
  </si>
  <si>
    <t xml:space="preserve">DERELLE  Franck </t>
  </si>
  <si>
    <t>A55107C0130116MV2FRA</t>
  </si>
  <si>
    <t xml:space="preserve"> ETOURNEAU  Christophe</t>
  </si>
  <si>
    <t>A96544C0130116MS4FRA</t>
  </si>
  <si>
    <t>DOMALAIN Sophie</t>
  </si>
  <si>
    <t>A60609C0130107FS4FRA</t>
  </si>
  <si>
    <t>HEMICI Abdelkrim</t>
  </si>
  <si>
    <t>A77061C0130107MV2FRA</t>
  </si>
  <si>
    <t>BALTZER Jean Francois</t>
  </si>
  <si>
    <t>B11297C0230582MV2FRA</t>
  </si>
  <si>
    <t>LORIOT xavier</t>
  </si>
  <si>
    <t>TOBESPORT</t>
  </si>
  <si>
    <t>FLIS Nicolas</t>
  </si>
  <si>
    <t>ORSET Philippe</t>
  </si>
  <si>
    <t>A03179C0130025MV2FRA</t>
  </si>
  <si>
    <t>MERLE CHRISTIAN</t>
  </si>
  <si>
    <t>A82693C0130013MV2FRA</t>
  </si>
  <si>
    <t>NGUYEN PHUOC VONG Patrice</t>
  </si>
  <si>
    <t>BLIN Julien</t>
  </si>
  <si>
    <t>A05559C0130062MS4FRA</t>
  </si>
  <si>
    <t>LECLERC Fabrice</t>
  </si>
  <si>
    <t>A46838C0130062MV1FRA</t>
  </si>
  <si>
    <t xml:space="preserve">BRAUD ZILBERSTEIN Agathe </t>
  </si>
  <si>
    <t>A49000C0130013FV1FRA</t>
  </si>
  <si>
    <t>LAGACHE  Léa</t>
  </si>
  <si>
    <t>A88290C0130013FS1FRA</t>
  </si>
  <si>
    <t>RIGOLET Pierre Henri</t>
  </si>
  <si>
    <t>A82694C0130013MV2FRA</t>
  </si>
  <si>
    <t>ROUVER Hugues</t>
  </si>
  <si>
    <t>A84057C0130013MS4FRA</t>
  </si>
  <si>
    <t xml:space="preserve">LORIOUX  Jean-Jacques </t>
  </si>
  <si>
    <t xml:space="preserve"> DA FONSECA  Jérémi</t>
  </si>
  <si>
    <t>VINESSE HELENE</t>
  </si>
  <si>
    <t>A03804C0130029FV2FRA</t>
  </si>
  <si>
    <t>CORNET Pierre</t>
  </si>
  <si>
    <t>A03784C0130029MV3FRA</t>
  </si>
  <si>
    <t>A.A.S. FRESNES TRIATHLON</t>
  </si>
  <si>
    <t>DUDIT Florian</t>
  </si>
  <si>
    <t>TOULOUSE Jérome</t>
  </si>
  <si>
    <t>POURCHET Sonia</t>
  </si>
  <si>
    <t>MULLIEZ FABRICE</t>
  </si>
  <si>
    <t>ZIMMERMANN mylene</t>
  </si>
  <si>
    <t>A46750C0130026FV2FRA</t>
  </si>
  <si>
    <t>PAYEN VINCENT</t>
  </si>
  <si>
    <t>A74484C0130107MV1FRA</t>
  </si>
  <si>
    <t>TRIATHLON CLUB TORCY/NOISY LE GRAND</t>
  </si>
  <si>
    <t>ARESE  Mathieu</t>
  </si>
  <si>
    <t xml:space="preserve">SIRVAIN  Stéphane </t>
  </si>
  <si>
    <t>PELLETIER Virginie</t>
  </si>
  <si>
    <t>A03149C0130025FS4FRA</t>
  </si>
  <si>
    <t>BIZAGUT Marc</t>
  </si>
  <si>
    <t>A03154C0130025MV3FRA</t>
  </si>
  <si>
    <t>LAVERSIN Laurence</t>
  </si>
  <si>
    <t>A44253C0130039FV1FRA</t>
  </si>
  <si>
    <t>RALEC Nathalie</t>
  </si>
  <si>
    <t>A04234C0130039FV2FRA</t>
  </si>
  <si>
    <t>FLOUANE  Nabil</t>
  </si>
  <si>
    <t xml:space="preserve">GENET  Guillaume </t>
  </si>
  <si>
    <t xml:space="preserve">FOUCHER  Pierre </t>
  </si>
  <si>
    <t>HERGAULT  Grégory</t>
  </si>
  <si>
    <t>GUTH Virginie</t>
  </si>
  <si>
    <t>A92041C0130039FV1FRA</t>
  </si>
  <si>
    <t>VALAT Frederic</t>
  </si>
  <si>
    <t>A49833C0130039MV4FRA</t>
  </si>
  <si>
    <t>GOU  Jean-Pierre</t>
  </si>
  <si>
    <t xml:space="preserve">VIALLARD  Thierry </t>
  </si>
  <si>
    <t>DRIOUCH  Sif</t>
  </si>
  <si>
    <t>A66180C0130021MV1FRA</t>
  </si>
  <si>
    <t xml:space="preserve">LAVOT  Sylvain </t>
  </si>
  <si>
    <t>CHLEQ Heloise</t>
  </si>
  <si>
    <t>B13665C0130095FS1FRA</t>
  </si>
  <si>
    <t>DESNOS Anne</t>
  </si>
  <si>
    <t>B13775C0130095FV2FRA</t>
  </si>
  <si>
    <t>PINTO Caroline</t>
  </si>
  <si>
    <t>RAVEL Catherine</t>
  </si>
  <si>
    <t>LEBEN Isabelle</t>
  </si>
  <si>
    <t>A94682C0130038FV2FRA</t>
  </si>
  <si>
    <t>MARCEAU Sylvie</t>
  </si>
  <si>
    <t>A04174C0130038FV2FRA</t>
  </si>
  <si>
    <t>CHICHE Yan</t>
  </si>
  <si>
    <t>THIREAU Sebastien</t>
  </si>
  <si>
    <t>GUY Jean Pierre</t>
  </si>
  <si>
    <t>A05585C0130062MV6FRA</t>
  </si>
  <si>
    <t>LAURENT Sebastien</t>
  </si>
  <si>
    <t>B15825C0130062MV1FRA</t>
  </si>
  <si>
    <t>BOUVARD Marjorie</t>
  </si>
  <si>
    <t>BOUVRY Marc</t>
  </si>
  <si>
    <t>LIBMAN Jessica</t>
  </si>
  <si>
    <t>HAMEL Jean-François</t>
  </si>
  <si>
    <t>DESRUES Rosane</t>
  </si>
  <si>
    <t>A94342C0130062FV1FRA</t>
  </si>
  <si>
    <t>NOURINE MAMAR Abed</t>
  </si>
  <si>
    <t>A94918C0130062MV1FRA</t>
  </si>
  <si>
    <t>CRAMOISAN Bénédicte</t>
  </si>
  <si>
    <t>MIZITRANO LUDOVIC</t>
  </si>
  <si>
    <t>Guyancourt</t>
  </si>
  <si>
    <t>Poissy</t>
  </si>
  <si>
    <t>Plaisir</t>
  </si>
  <si>
    <t>Palaiseau</t>
  </si>
  <si>
    <t>Sénart</t>
  </si>
  <si>
    <t>Total</t>
  </si>
  <si>
    <t>Pontault</t>
  </si>
  <si>
    <t>A94243C0130001MS4FRA</t>
  </si>
  <si>
    <t>Pasquier Ewen</t>
  </si>
  <si>
    <t>A93512C0130001MS2FRA</t>
  </si>
  <si>
    <t>TRINOSAURE</t>
  </si>
  <si>
    <t>A93370C0130061MS2FRA</t>
  </si>
  <si>
    <t>Couprie Sebastien</t>
  </si>
  <si>
    <t>A01764C0130018MS4FRA</t>
  </si>
  <si>
    <t>VERSAILLES TRIATHLON / US PALAISEAU TRIATHLON</t>
  </si>
  <si>
    <t>Deloge Guillaume</t>
  </si>
  <si>
    <t>A01020C0130001MS4FRA</t>
  </si>
  <si>
    <t>Dupeu Franck</t>
  </si>
  <si>
    <t>A96527C0130001MS4FRA</t>
  </si>
  <si>
    <t>A01019C0130001MS3FRA</t>
  </si>
  <si>
    <t>Rodolphe Haon</t>
  </si>
  <si>
    <t>A94791C0130001MV1FRA</t>
  </si>
  <si>
    <t>Coccoz Sébastien</t>
  </si>
  <si>
    <t>B06956C0130115MS4FRA</t>
  </si>
  <si>
    <t>Nivard Matthieu</t>
  </si>
  <si>
    <t>MONTFORT MERE TRIATHLON</t>
  </si>
  <si>
    <t>Rojas Exciquiel</t>
  </si>
  <si>
    <t>B08777C0130061MS4FRA</t>
  </si>
  <si>
    <t>Vesco David</t>
  </si>
  <si>
    <t>B06526C0130061MS4FRA</t>
  </si>
  <si>
    <t>Damiens Lucas</t>
  </si>
  <si>
    <t>A93548C0070166MCAFRA</t>
  </si>
  <si>
    <t>Damiens Frederic</t>
  </si>
  <si>
    <t>B07165C0130043MV1FRA</t>
  </si>
  <si>
    <t>REIMS TRIATHLON / LES TRITONS MELDOIS</t>
  </si>
  <si>
    <t>Blommaert Franck</t>
  </si>
  <si>
    <t>A58877C0130160MS4FRA</t>
  </si>
  <si>
    <t>Neulas Sébastien</t>
  </si>
  <si>
    <t>A02389C0130160MV1FRA</t>
  </si>
  <si>
    <t>Accetta David</t>
  </si>
  <si>
    <t>Renouf Katell</t>
  </si>
  <si>
    <t>Freulon Guillaume</t>
  </si>
  <si>
    <t>CHAUVEAU Jeremy</t>
  </si>
  <si>
    <t>Sainsaulieu Christopher</t>
  </si>
  <si>
    <t>Fristch Eugenie</t>
  </si>
  <si>
    <t>Tainguy Noemie</t>
  </si>
  <si>
    <t>A88416C0130160FS4FR</t>
  </si>
  <si>
    <t>A02354C0130160FS4FRA</t>
  </si>
  <si>
    <t>Wattelier Adeline</t>
  </si>
  <si>
    <t>Prat Amandine</t>
  </si>
  <si>
    <t>A68429C0130018FS3FRA</t>
  </si>
  <si>
    <t>Lefevre Xavier</t>
  </si>
  <si>
    <t>A02428C0130018MS3FRA</t>
  </si>
  <si>
    <t>Chopart Camille</t>
  </si>
  <si>
    <t>A05147C0130054FS1FRA</t>
  </si>
  <si>
    <t>Peyrat Clement</t>
  </si>
  <si>
    <t>TCSQY / NL</t>
  </si>
  <si>
    <t>A93473C0130018FS2FRA</t>
  </si>
  <si>
    <t>A29458C0130018MS3FRA</t>
  </si>
  <si>
    <t>Charley Clémentine</t>
  </si>
  <si>
    <t>Dauplais Julien</t>
  </si>
  <si>
    <t>Robin Audrey</t>
  </si>
  <si>
    <t>Thibaut Nicolas</t>
  </si>
  <si>
    <t>D'Agostino Marjorie</t>
  </si>
  <si>
    <t>Gasse Pierre</t>
  </si>
  <si>
    <t>Jezequel-Cochet Caroline</t>
  </si>
  <si>
    <t>A58400C0130061FV1FRA</t>
  </si>
  <si>
    <t>Peyregne Cecile</t>
  </si>
  <si>
    <t>A70766C0130061FV1FRA</t>
  </si>
  <si>
    <t>A02369C0130018MV1FRA</t>
  </si>
  <si>
    <t>Le Bihan Eric</t>
  </si>
  <si>
    <t>A02339C0130018MV3FRA</t>
  </si>
  <si>
    <t>Blanchard Pascal</t>
  </si>
  <si>
    <t>A20909C0200595MV3FRA</t>
  </si>
  <si>
    <t>Brozille Stephane</t>
  </si>
  <si>
    <t>A31648C0230564MV4FRA</t>
  </si>
  <si>
    <t>OLYMPIC NICE NATATION / NL</t>
  </si>
  <si>
    <t>De Gilles</t>
  </si>
  <si>
    <t>A51357C0130060MV3FRA</t>
  </si>
  <si>
    <t>Kerloch Vincent</t>
  </si>
  <si>
    <t>A05317C0130060MV1FRA</t>
  </si>
  <si>
    <t>CNSQY</t>
  </si>
  <si>
    <t>Aube Olivier</t>
  </si>
  <si>
    <t>A50452C0130001MV2FRA</t>
  </si>
  <si>
    <t>Claudet Vincent</t>
  </si>
  <si>
    <t>A98271C0130001MV2FRA</t>
  </si>
  <si>
    <t>Goulard Alain</t>
  </si>
  <si>
    <t>B06849C0130028MV2FRA</t>
  </si>
  <si>
    <t>Nevicato Jerome</t>
  </si>
  <si>
    <t>A90373C0130028MV1FRA</t>
  </si>
  <si>
    <t>Cardo Carlos</t>
  </si>
  <si>
    <t>A98081C0130018MV3ESP</t>
  </si>
  <si>
    <t>Weyer Sebastien</t>
  </si>
  <si>
    <t>A55796C0130069MV1FRA</t>
  </si>
  <si>
    <t>US PALAISEAU TRIATHLON / OXYGEN PSA</t>
  </si>
  <si>
    <t>Commaret Philippe</t>
  </si>
  <si>
    <t>A02351C0130018MV3FRA</t>
  </si>
  <si>
    <t>Escourido Vigo Christophe</t>
  </si>
  <si>
    <t>A02416C0130018MV2FRA</t>
  </si>
  <si>
    <t>Guignot Emmanuelle</t>
  </si>
  <si>
    <t>Guignot Martin</t>
  </si>
  <si>
    <t>A60653C0130054MV1FRA</t>
  </si>
  <si>
    <t>NL / TCSQY</t>
  </si>
  <si>
    <t>Gallot Dominique</t>
  </si>
  <si>
    <t>A42331C0130028FV4FRA</t>
  </si>
  <si>
    <t>Gallot Gilles</t>
  </si>
  <si>
    <t>A60635C0130028MV4FRA</t>
  </si>
  <si>
    <t>A01997C0130028MV1FRA</t>
  </si>
  <si>
    <t xml:space="preserve">NL/ISSY TRIATHLON </t>
  </si>
  <si>
    <t>Guyomar Cécile</t>
  </si>
  <si>
    <t>Guyomar Patrick</t>
  </si>
  <si>
    <t>A01143C0130002MV5FRA</t>
  </si>
  <si>
    <t xml:space="preserve">NL/SO HOUILLES TRIATHLON </t>
  </si>
  <si>
    <t>CLASQUIN Anne</t>
  </si>
  <si>
    <t>TAIBI Judith</t>
  </si>
  <si>
    <t/>
  </si>
  <si>
    <t>BLIN Virginie</t>
  </si>
  <si>
    <t>IAFRATE Carole</t>
  </si>
  <si>
    <t>CASADÉMONT Isabelle</t>
  </si>
  <si>
    <t>HARITONOFF Marie-Noëlle</t>
  </si>
  <si>
    <t>CADET Laura</t>
  </si>
  <si>
    <t>CADET Julie</t>
  </si>
  <si>
    <t>SARRASIN Muriel</t>
  </si>
  <si>
    <t>TREGARO Corine</t>
  </si>
  <si>
    <t>CHALUDE Ruth</t>
  </si>
  <si>
    <t>PETTITT Celine</t>
  </si>
  <si>
    <t>BABRON Caroline</t>
  </si>
  <si>
    <t>CLAIRET Stéphanie</t>
  </si>
  <si>
    <t>LECLERCQ Celine</t>
  </si>
  <si>
    <t>MALHERBE Lydie</t>
  </si>
  <si>
    <t>CHRISTOPHE Christelle</t>
  </si>
  <si>
    <t>CHRISTOPHE Mickaele</t>
  </si>
  <si>
    <t>A04075C0130012FS1FRA</t>
  </si>
  <si>
    <t>Guerard justine</t>
  </si>
  <si>
    <t>A03665C0130012FS1FRA</t>
  </si>
  <si>
    <t>Bouteiller isabelle</t>
  </si>
  <si>
    <t>A02109C0130012FCAFRA</t>
  </si>
  <si>
    <t>Mageux lenora</t>
  </si>
  <si>
    <t>A02110C0130012FCAFRA</t>
  </si>
  <si>
    <t>Persianoff elise</t>
  </si>
  <si>
    <t>B07600C0130012FCAFRA</t>
  </si>
  <si>
    <t>Stoltz domitille</t>
  </si>
  <si>
    <t>A02042C0130012FCAFRA</t>
  </si>
  <si>
    <t>A01984C0130012FS3FRA</t>
  </si>
  <si>
    <t>A01884C0130012FV1FRA</t>
  </si>
  <si>
    <t>Malgrange marina</t>
  </si>
  <si>
    <t>A56470C0130022FS3FRA</t>
  </si>
  <si>
    <t>Tremblay emilie</t>
  </si>
  <si>
    <t>A45257C0130022FS3FRA</t>
  </si>
  <si>
    <t>TC ANDRESY</t>
  </si>
  <si>
    <t>B12092C0130022FV1FRA</t>
  </si>
  <si>
    <t>Gillet catherine</t>
  </si>
  <si>
    <t>A77825C0130022FV1FRA</t>
  </si>
  <si>
    <t>Wiechers anne</t>
  </si>
  <si>
    <t>Geffraye sibylle</t>
  </si>
  <si>
    <t>Geffraye francoise</t>
  </si>
  <si>
    <t>Siwick melanie</t>
  </si>
  <si>
    <t>B11845C0130022FS4FRA</t>
  </si>
  <si>
    <t>Hussenet laury</t>
  </si>
  <si>
    <t>A61527C0130022FS4FRA</t>
  </si>
  <si>
    <t>Ripault yelina</t>
  </si>
  <si>
    <t>Ripault ludmila</t>
  </si>
  <si>
    <t>ACTION ET GESTION 8</t>
  </si>
  <si>
    <t>A92942C0130012FV3FRA</t>
  </si>
  <si>
    <t>Marcot aurelie</t>
  </si>
  <si>
    <t>A91335C0130012FS3FRA</t>
  </si>
  <si>
    <t>B05853C0130012FV1FRA</t>
  </si>
  <si>
    <t>Jeannesson coppelia</t>
  </si>
  <si>
    <t>A76832C0130012FS1FRA</t>
  </si>
  <si>
    <t>ABADIE Alice</t>
  </si>
  <si>
    <t>ABRAHAM Berengere</t>
  </si>
  <si>
    <t>AISSIOU Laurence</t>
  </si>
  <si>
    <t>ANNEQUIN Daniela</t>
  </si>
  <si>
    <t>BARBAISE Laurence</t>
  </si>
  <si>
    <t>BARON Sophie</t>
  </si>
  <si>
    <t>BEAUFORT Sophie</t>
  </si>
  <si>
    <t>BO Sandrine</t>
  </si>
  <si>
    <t>BODEREAU Veronique</t>
  </si>
  <si>
    <t>DODET Sandra</t>
  </si>
  <si>
    <t>DONZEL Delphine</t>
  </si>
  <si>
    <t>ABADIE Lise</t>
  </si>
  <si>
    <t>BOULAY Jérémy</t>
  </si>
  <si>
    <t>DRAVEIL</t>
  </si>
  <si>
    <t>NL/ B14536C0130011MS1FRA</t>
  </si>
  <si>
    <t>CROUZIL Guillaume</t>
  </si>
  <si>
    <t>PELET Camille</t>
  </si>
  <si>
    <t>NL/NL</t>
  </si>
  <si>
    <t>BOUTIN Florent</t>
  </si>
  <si>
    <t>SALAUN Benjamin</t>
  </si>
  <si>
    <t>DUSSAC florent</t>
  </si>
  <si>
    <t>POCHON Cyril</t>
  </si>
  <si>
    <t>Tri Club Etampois</t>
  </si>
  <si>
    <t>COTINEAU Nicolas</t>
  </si>
  <si>
    <t>JOVANOVIC Nicolas</t>
  </si>
  <si>
    <t>GARYGA Gilles</t>
  </si>
  <si>
    <t>GARYGA Baptiste</t>
  </si>
  <si>
    <t>CODRON Marin</t>
  </si>
  <si>
    <t>THIRIEZ Martin</t>
  </si>
  <si>
    <t>LAIGNEAU NICOLAS</t>
  </si>
  <si>
    <t>PATUREAU FRANCK</t>
  </si>
  <si>
    <t>TRIATHLON 91</t>
  </si>
  <si>
    <t>VAN DENWYGAERT Romain</t>
  </si>
  <si>
    <t>VAN DENWYGAERT Guillaume</t>
  </si>
  <si>
    <t>BELANGER Kévin</t>
  </si>
  <si>
    <t>BREARD Thomas</t>
  </si>
  <si>
    <t>MINISINI Mickael</t>
  </si>
  <si>
    <t>MINISINI Johann</t>
  </si>
  <si>
    <t>VILLEPINTE TRIATHLON 93</t>
  </si>
  <si>
    <t>A43009C0130036MS4FRA/NL</t>
  </si>
  <si>
    <t>MAYNARD Benjamin</t>
  </si>
  <si>
    <t>MUR Joel</t>
  </si>
  <si>
    <t>FAREZ Jérémy</t>
  </si>
  <si>
    <t>GUENOUX François</t>
  </si>
  <si>
    <t>CAULIER Mathieu</t>
  </si>
  <si>
    <t>GUYET Etienne</t>
  </si>
  <si>
    <t>MIESCH Sylvain</t>
  </si>
  <si>
    <t>PONCIN Nicolas</t>
  </si>
  <si>
    <t>COSTES Didier</t>
  </si>
  <si>
    <t>MONVOISIN Thibault</t>
  </si>
  <si>
    <t>JACOB eric</t>
  </si>
  <si>
    <t>LECOEUR Sébastien</t>
  </si>
  <si>
    <t>BLARD alexandre</t>
  </si>
  <si>
    <t>BLARD michel</t>
  </si>
  <si>
    <t>PEPIN Christophe</t>
  </si>
  <si>
    <t>PEPIN Clément</t>
  </si>
  <si>
    <t>FABBRIS Eric</t>
  </si>
  <si>
    <t>GRAVIER Olivier</t>
  </si>
  <si>
    <t>CLOS Sébastien</t>
  </si>
  <si>
    <t>HARITONOFF Florian</t>
  </si>
  <si>
    <t>BOUAL François</t>
  </si>
  <si>
    <t>MERTEN Jules</t>
  </si>
  <si>
    <t>BERTEIN Thomas</t>
  </si>
  <si>
    <t>GUILBAUD Bastien</t>
  </si>
  <si>
    <t>DEMARQUE Sebastien</t>
  </si>
  <si>
    <t>LAMOTTE THibault</t>
  </si>
  <si>
    <t>COUESLAN Hugo</t>
  </si>
  <si>
    <t>PIRON Kevin</t>
  </si>
  <si>
    <t>LESKA jeremie</t>
  </si>
  <si>
    <t>OUHHABI Mohamed</t>
  </si>
  <si>
    <t>BERNARD eric</t>
  </si>
  <si>
    <t>BERNARD florent</t>
  </si>
  <si>
    <t>A21538C0130012MS1FRA</t>
  </si>
  <si>
    <t>A01949C0130012MS2FRA</t>
  </si>
  <si>
    <t>A42433C0130012MS1FRA</t>
  </si>
  <si>
    <t>A01978C0130012MS3FRA</t>
  </si>
  <si>
    <t>A75945C0130034MCAFRA</t>
  </si>
  <si>
    <t>Dattin arthur</t>
  </si>
  <si>
    <t>A01113C0130034MCAFRA</t>
  </si>
  <si>
    <t>EC SARTROUVILLE</t>
  </si>
  <si>
    <t>Beucherie sebastien</t>
  </si>
  <si>
    <t>A02853C0130022MS3FRA</t>
  </si>
  <si>
    <t>Pouliquen yoann</t>
  </si>
  <si>
    <t>Gaschignard guillaume</t>
  </si>
  <si>
    <t>Lacallier thibaut</t>
  </si>
  <si>
    <t>Badin jean francois</t>
  </si>
  <si>
    <t>A01929C0130012MV3FRA</t>
  </si>
  <si>
    <t>Villemaine erwan</t>
  </si>
  <si>
    <t>A01970C0130012MV1FRA</t>
  </si>
  <si>
    <t>Geffraye romain</t>
  </si>
  <si>
    <t>Tabouga marc</t>
  </si>
  <si>
    <t>Faivre chalon arthur</t>
  </si>
  <si>
    <t>A01067C0130001MCAFRA</t>
  </si>
  <si>
    <t>Jaouen erwan</t>
  </si>
  <si>
    <t>A01068C0130001MCAFRA</t>
  </si>
  <si>
    <t>TRINOAURE</t>
  </si>
  <si>
    <t>Cherifa anis</t>
  </si>
  <si>
    <t>Zedouti rachid</t>
  </si>
  <si>
    <t>Robert etienne</t>
  </si>
  <si>
    <t>A77931C0130012MS1FRA</t>
  </si>
  <si>
    <t>Bonnet tom</t>
  </si>
  <si>
    <t>A41127D0130012MJUFRA</t>
  </si>
  <si>
    <t>Cedoz clement</t>
  </si>
  <si>
    <t>A59919C0130022MCAFRA</t>
  </si>
  <si>
    <t>Legrand paul</t>
  </si>
  <si>
    <t>A02942C0130022MS4FRA</t>
  </si>
  <si>
    <t>Boucheau nathan</t>
  </si>
  <si>
    <t>A75280C0130012MCAFRA</t>
  </si>
  <si>
    <t>Piers paul</t>
  </si>
  <si>
    <t>A85959C0130012MCAFRA</t>
  </si>
  <si>
    <t>Decuigniere remi</t>
  </si>
  <si>
    <t>Lorette fabien</t>
  </si>
  <si>
    <t>Cyril victor</t>
  </si>
  <si>
    <t>Gourdy chistophe</t>
  </si>
  <si>
    <t>Di gennaro giulio</t>
  </si>
  <si>
    <t>A91222C0130012MS4ITA</t>
  </si>
  <si>
    <t>Paillard corentin</t>
  </si>
  <si>
    <t>A89522C0130012MS1FRA</t>
  </si>
  <si>
    <t>Cure dorian</t>
  </si>
  <si>
    <t>Deschamps corentin</t>
  </si>
  <si>
    <t>Le bitter jerome</t>
  </si>
  <si>
    <t>A89665C0130012MV1FRA</t>
  </si>
  <si>
    <t>Pouvreau thomas</t>
  </si>
  <si>
    <t>A61486C0130012MS3FRA</t>
  </si>
  <si>
    <t>Leboulanger florian</t>
  </si>
  <si>
    <t>Vignacourt laurent</t>
  </si>
  <si>
    <t>Cler benoit</t>
  </si>
  <si>
    <t>Schmitt nicolas</t>
  </si>
  <si>
    <t>Guttierez mikael</t>
  </si>
  <si>
    <t>Pasquet michel</t>
  </si>
  <si>
    <t>CA MANTES LA VILLE</t>
  </si>
  <si>
    <t>Belaubre georges</t>
  </si>
  <si>
    <t>A05170D0090065MV7FRA</t>
  </si>
  <si>
    <t>Pages denis</t>
  </si>
  <si>
    <t>A01886C0130012MS4FRA</t>
  </si>
  <si>
    <t>MYTRIBE / POISSY</t>
  </si>
  <si>
    <t>Connetable charles</t>
  </si>
  <si>
    <t>Lemasson vincent</t>
  </si>
  <si>
    <t>A29849C0130061MS2FRA</t>
  </si>
  <si>
    <t>VERSAILLES</t>
  </si>
  <si>
    <t>Delustrac anne</t>
  </si>
  <si>
    <t>Delustrac arnaud</t>
  </si>
  <si>
    <t>Falgareiro manon</t>
  </si>
  <si>
    <t>Robin rachelle</t>
  </si>
  <si>
    <t>MVS</t>
  </si>
  <si>
    <t>Brillanceau florian</t>
  </si>
  <si>
    <t>Marsteau valentin</t>
  </si>
  <si>
    <t>B06800C0130012MS3FRA</t>
  </si>
  <si>
    <t>Bo fabrice</t>
  </si>
  <si>
    <t>A74598C0130012MV1FRA</t>
  </si>
  <si>
    <t>Purchase craig</t>
  </si>
  <si>
    <t>Chevalier thierry</t>
  </si>
  <si>
    <t>Chevalier tristan</t>
  </si>
  <si>
    <t>Debrue alexandre</t>
  </si>
  <si>
    <t>A96531C0130001MCAFRA</t>
  </si>
  <si>
    <t>Lacombe eric</t>
  </si>
  <si>
    <t>B13818C0130001MCAFRA</t>
  </si>
  <si>
    <t>Adamik yann</t>
  </si>
  <si>
    <t>A62288L0130022MS4FRA</t>
  </si>
  <si>
    <t>Hernandez julien</t>
  </si>
  <si>
    <t>A81206C0130022MS4FRA</t>
  </si>
  <si>
    <t>Lamarle alexandre</t>
  </si>
  <si>
    <t>Lamarle cedric</t>
  </si>
  <si>
    <t>Da silva david</t>
  </si>
  <si>
    <t>Sanchez gregory</t>
  </si>
  <si>
    <t>VAUBAN HERBLAY 2</t>
  </si>
  <si>
    <t>Beaufort gerard</t>
  </si>
  <si>
    <t>B05852C0130012MV3FRA</t>
  </si>
  <si>
    <t>Lobert yoann</t>
  </si>
  <si>
    <t>A51278C0130012MS3FRA</t>
  </si>
  <si>
    <t>Charbonnel cedric</t>
  </si>
  <si>
    <t>Ollivier christophe</t>
  </si>
  <si>
    <t>VAUBAN HERBLAY 1</t>
  </si>
  <si>
    <t>Le mauff christophe</t>
  </si>
  <si>
    <t>Le mauff gaetan</t>
  </si>
  <si>
    <t>ASCA PEUGEOT POISSY</t>
  </si>
  <si>
    <t>Delcroix antoine</t>
  </si>
  <si>
    <t>Paradelo noel</t>
  </si>
  <si>
    <t>LAIDLOW Sam</t>
  </si>
  <si>
    <t>QUINDOS Jeremy</t>
  </si>
  <si>
    <t>MERY Valentin</t>
  </si>
  <si>
    <t>RAPHAEL Aurelien</t>
  </si>
  <si>
    <t>COSTA Antoine</t>
  </si>
  <si>
    <t>Ozoir</t>
  </si>
  <si>
    <t>A64761C0130012FS2FRA</t>
  </si>
  <si>
    <t>A02032C0130012MS4FRA</t>
  </si>
  <si>
    <t>Brunet nicolas</t>
  </si>
  <si>
    <t>A58262C0130012MJUFRA</t>
  </si>
  <si>
    <t>POISSY TRI</t>
  </si>
  <si>
    <t>Robert baptiste</t>
  </si>
  <si>
    <t>A02047C0130012MS1FRA</t>
  </si>
  <si>
    <t>SO HOUILLES</t>
  </si>
  <si>
    <t>Feddersen kristina</t>
  </si>
  <si>
    <t>A51613C0130115FV1CAN</t>
  </si>
  <si>
    <t>Coccoz sebastien</t>
  </si>
  <si>
    <t>Brunet coraline</t>
  </si>
  <si>
    <t>Brunet henri</t>
  </si>
  <si>
    <t>Deboisery jessica</t>
  </si>
  <si>
    <t>B08209C0130028FS4FRA</t>
  </si>
  <si>
    <t>Cremieux pierre henri</t>
  </si>
  <si>
    <t>A97430C0260308MV2FRA</t>
  </si>
  <si>
    <t>ISSY / MASSILIA</t>
  </si>
  <si>
    <t>Boucard virginie</t>
  </si>
  <si>
    <t>Lecomte emmanuel</t>
  </si>
  <si>
    <t>Brulant nathalie</t>
  </si>
  <si>
    <t>Pillot christophe</t>
  </si>
  <si>
    <t>Jacquin emilie</t>
  </si>
  <si>
    <t>Fauvel adrien</t>
  </si>
  <si>
    <t>Bernard mireille</t>
  </si>
  <si>
    <t>Rolland louis</t>
  </si>
  <si>
    <t>Portier cecile</t>
  </si>
  <si>
    <t>Clergeau aurelien</t>
  </si>
  <si>
    <t>Desmarets claude</t>
  </si>
  <si>
    <t>B09606C0130022FV1FRA</t>
  </si>
  <si>
    <t>Ghyse laetitia</t>
  </si>
  <si>
    <t>Ponchut julie</t>
  </si>
  <si>
    <t>Djetebaye thomas</t>
  </si>
  <si>
    <t>AS POISSY ATHLETISME</t>
  </si>
  <si>
    <t>Tindon olivia</t>
  </si>
  <si>
    <t>Nessi patrick</t>
  </si>
  <si>
    <t>Aussoleil anais</t>
  </si>
  <si>
    <t>Boularouah karim</t>
  </si>
  <si>
    <t>Chung cecile</t>
  </si>
  <si>
    <t>Chung benjamin</t>
  </si>
  <si>
    <t>Fleureau emilie</t>
  </si>
  <si>
    <t>Cheboub mohammed</t>
  </si>
  <si>
    <t>Olive celine</t>
  </si>
  <si>
    <t>Moussu fati</t>
  </si>
  <si>
    <t>CELINE&amp;FATI</t>
  </si>
  <si>
    <t>Mongodin pauline</t>
  </si>
  <si>
    <t>Benoit thibault</t>
  </si>
  <si>
    <t>Gilles tiffany</t>
  </si>
  <si>
    <t>Landron brandon</t>
  </si>
  <si>
    <t>DUREDON Géraldine</t>
  </si>
  <si>
    <t>IMBEAU Alexis</t>
  </si>
  <si>
    <t>POTIER Joanna</t>
  </si>
  <si>
    <t>RENAULT Liam</t>
  </si>
  <si>
    <t>FAIVRE Vanessa</t>
  </si>
  <si>
    <t>SAMSON Jeremy</t>
  </si>
  <si>
    <t>MANSOURI Sophia</t>
  </si>
  <si>
    <t>LENFANT James</t>
  </si>
  <si>
    <t>LAVERGNE Margaux</t>
  </si>
  <si>
    <t>AUCLAIR Valentin</t>
  </si>
  <si>
    <t>La BF Tri/FRESNES Tri</t>
  </si>
  <si>
    <t>LEGENDRE Justine</t>
  </si>
  <si>
    <t>BERTRAND Anthony</t>
  </si>
  <si>
    <t>WORMÈS Julien</t>
  </si>
  <si>
    <t>SOTOT Jérémy</t>
  </si>
  <si>
    <t>POCHAT Marine</t>
  </si>
  <si>
    <t>PERTUISOT Geoffroy</t>
  </si>
  <si>
    <t>LANÇON Céline</t>
  </si>
  <si>
    <t>PÉLISSIER Étienne</t>
  </si>
  <si>
    <t>GODEFROY Angèle</t>
  </si>
  <si>
    <t>GODEFROY Ludovic</t>
  </si>
  <si>
    <t>LIOT GERALDINE</t>
  </si>
  <si>
    <t>LIOT Mathieu</t>
  </si>
  <si>
    <t>GANDAR Agnès</t>
  </si>
  <si>
    <t>BORNET Rémi</t>
  </si>
  <si>
    <t>LOCOGE Caroline</t>
  </si>
  <si>
    <t>LOCOGE Christophe</t>
  </si>
  <si>
    <t>MESLIN Marion</t>
  </si>
  <si>
    <t>MESLIN Franck</t>
  </si>
  <si>
    <t>CLAIRET Melvin</t>
  </si>
  <si>
    <t>COJEAN Claire</t>
  </si>
  <si>
    <t>DEBELUT Floriane</t>
  </si>
  <si>
    <t>DEBELUT Frédéric</t>
  </si>
  <si>
    <t>COUARAN CAROLE</t>
  </si>
  <si>
    <t>COUARAN Guillaume</t>
  </si>
  <si>
    <t>COUARAN Audrey</t>
  </si>
  <si>
    <t>PIRES Cedric</t>
  </si>
  <si>
    <t>BEDREDDINE Carine</t>
  </si>
  <si>
    <t>BEDREDDINE Fabien</t>
  </si>
  <si>
    <t>CARRE Aurélie</t>
  </si>
  <si>
    <t>MARTINEAU Didier</t>
  </si>
  <si>
    <t>A06751C0130091FS1FRA</t>
  </si>
  <si>
    <t>B10582C0130029MS1FRA</t>
  </si>
  <si>
    <t>CONGI Kristelle</t>
  </si>
  <si>
    <t>DAVI Solange</t>
  </si>
  <si>
    <t>BROSSON Noelie</t>
  </si>
  <si>
    <t>ROUAULT Greg</t>
  </si>
  <si>
    <t>A01980C0130012MV1FRA</t>
  </si>
  <si>
    <t>Leprette bruno</t>
  </si>
  <si>
    <t>A76842C0130012MV1FRA</t>
  </si>
  <si>
    <t>Brulon emmanuel</t>
  </si>
  <si>
    <t>B16112C0130002MV2FRA</t>
  </si>
  <si>
    <t>Brulon karim</t>
  </si>
  <si>
    <t>B04386C0130002MV2FRA</t>
  </si>
  <si>
    <t>Fourre guy</t>
  </si>
  <si>
    <t>A02059C0130012MV2FRA</t>
  </si>
  <si>
    <t>Ingelaere alexandre</t>
  </si>
  <si>
    <t>A02115C0130012MV3FRA</t>
  </si>
  <si>
    <t>DERQUENNE Olivier</t>
  </si>
  <si>
    <t>FRETTÉ yann</t>
  </si>
  <si>
    <t>WILD TEAM TRIATHLON</t>
  </si>
  <si>
    <t>A96204C0130117MV2FRA/A97539C0130117MV1FRA</t>
  </si>
  <si>
    <t>CORBIN ronuald</t>
  </si>
  <si>
    <t>POIRIER Vincent</t>
  </si>
  <si>
    <t>PONS LAURENT</t>
  </si>
  <si>
    <t>COISNON JEAN LUC</t>
  </si>
  <si>
    <t>LE MAOUT Olivier</t>
  </si>
  <si>
    <t>MICHEL Olivier</t>
  </si>
  <si>
    <t>BESSIS WALTER</t>
  </si>
  <si>
    <t>GENIN YANNICK</t>
  </si>
  <si>
    <t>ASL ENGIE/STADE FRANCAIS</t>
  </si>
  <si>
    <t>DORO Jean-Luc</t>
  </si>
  <si>
    <t>PENTECOSTE Jerome</t>
  </si>
  <si>
    <t>STADE FRANCAIS</t>
  </si>
  <si>
    <t>FOULATIER laurent</t>
  </si>
  <si>
    <t>TURMEAU yohann</t>
  </si>
  <si>
    <t>DEPREZ Mathieu</t>
  </si>
  <si>
    <t>SAMSON Dominique</t>
  </si>
  <si>
    <t>IAFRATE FREDERIC</t>
  </si>
  <si>
    <t>TREGARO LAURENT</t>
  </si>
  <si>
    <t>USA Triathlon</t>
  </si>
  <si>
    <t>COUDREAU Frédéric</t>
  </si>
  <si>
    <t>MANDON FABRICE</t>
  </si>
  <si>
    <t>MAITRE Ludovic</t>
  </si>
  <si>
    <t>DOSSANTOS jose</t>
  </si>
  <si>
    <t>CHAIGNEAU Yanis</t>
  </si>
  <si>
    <t>LAMALLE Cyrille</t>
  </si>
  <si>
    <t>DORARD Julien</t>
  </si>
  <si>
    <t>DUBOIS Fabrice</t>
  </si>
  <si>
    <t>BLIN Manuel</t>
  </si>
  <si>
    <t>MONTI Enrico</t>
  </si>
  <si>
    <t>LECLERCQ Florent</t>
  </si>
  <si>
    <t>MALHERBE Cedric</t>
  </si>
  <si>
    <t>BEDEL jean michel</t>
  </si>
  <si>
    <t>CHUNIAUD christian</t>
  </si>
  <si>
    <t>N</t>
  </si>
  <si>
    <t>B05956C0130070MV2FRA</t>
  </si>
  <si>
    <t>A06113C0130070MV3FRA</t>
  </si>
  <si>
    <t>B18073C0130079MV3FRA</t>
  </si>
  <si>
    <t>A02471C0130019MV3FRA</t>
  </si>
  <si>
    <t>A97539C0130117MV1FRA</t>
  </si>
  <si>
    <t>B03305C0130070MV3FRA</t>
  </si>
  <si>
    <t>A06103C0130070MV1FRA</t>
  </si>
  <si>
    <t>A93679C0130019MV2FRA</t>
  </si>
  <si>
    <t>A02614C0130019MV4FRA</t>
  </si>
  <si>
    <t>COUGET Xavier</t>
  </si>
  <si>
    <t>JAY Stephane</t>
  </si>
  <si>
    <t>Le teno beatrice</t>
  </si>
  <si>
    <t>A01732C0130019FV2FRA</t>
  </si>
  <si>
    <t>Cros fabien</t>
  </si>
  <si>
    <t>A01731C0130019MV3FRA</t>
  </si>
  <si>
    <t>STADE Français</t>
  </si>
  <si>
    <t>Nollet nadia</t>
  </si>
  <si>
    <t>B06812C0130012FV4FRA</t>
  </si>
  <si>
    <t>Nollet herve</t>
  </si>
  <si>
    <t>B06833C0130012MV4FRA</t>
  </si>
  <si>
    <t>Merel karine</t>
  </si>
  <si>
    <t>B06857C0130012FV1FRA</t>
  </si>
  <si>
    <t>Merel chris</t>
  </si>
  <si>
    <t>A96150C0130012MV1FRA</t>
  </si>
  <si>
    <t>Vaudry sandrine</t>
  </si>
  <si>
    <t>A01940C0130012FV2FRA</t>
  </si>
  <si>
    <t>Lemee alain</t>
  </si>
  <si>
    <t>A59195C0130012MV4FRA</t>
  </si>
  <si>
    <t>Kitchen karen</t>
  </si>
  <si>
    <t>Kitchen james</t>
  </si>
  <si>
    <t>B03322C0130117MV3GBR</t>
  </si>
  <si>
    <t>Hesse alexandra</t>
  </si>
  <si>
    <t>Robert stephane</t>
  </si>
  <si>
    <t>A02049C0130012MV2FRA</t>
  </si>
  <si>
    <t>PATRICK HUSSON</t>
  </si>
  <si>
    <t>BONNOT MARILYNE</t>
  </si>
  <si>
    <t>VELIZY TRIATHLON</t>
  </si>
  <si>
    <t>A42297C0130056MV1FRA</t>
  </si>
  <si>
    <t>GRAILLOT Marjorie</t>
  </si>
  <si>
    <t>DAVID BROUSSOLLE</t>
  </si>
  <si>
    <t>DESCHAMPS Sophie</t>
  </si>
  <si>
    <t>DESCHAMPS bruno</t>
  </si>
  <si>
    <t>A95463C0130000MV5FRA</t>
  </si>
  <si>
    <t>QUILLERE valérie</t>
  </si>
  <si>
    <t>BEDREDDINE kamel</t>
  </si>
  <si>
    <t>LACOMBE Joëlle</t>
  </si>
  <si>
    <t>LACOMBE Stéphane</t>
  </si>
  <si>
    <t>GOUDE Laurence</t>
  </si>
  <si>
    <t>PRUDENT David</t>
  </si>
  <si>
    <t>DEFAUX alexandra</t>
  </si>
  <si>
    <t>DEFAUX Jean-Claude</t>
  </si>
  <si>
    <t>VANDENHENDE Stephanie</t>
  </si>
  <si>
    <t>DEVIGNES Laurent</t>
  </si>
  <si>
    <t>MARCHAND Florence</t>
  </si>
  <si>
    <t>MARCHAND Gilles</t>
  </si>
  <si>
    <t>PRINGOT NICOLAS</t>
  </si>
  <si>
    <t>PRINGOT Cristina</t>
  </si>
  <si>
    <t>PENETRO</t>
  </si>
  <si>
    <t>GRAS</t>
  </si>
  <si>
    <t>VIOLLEAU</t>
  </si>
  <si>
    <t>BRIATTE</t>
  </si>
  <si>
    <t>GROUSSY</t>
  </si>
  <si>
    <t>COMBEAU</t>
  </si>
  <si>
    <t>SIMON</t>
  </si>
  <si>
    <t>NICOLAS</t>
  </si>
  <si>
    <t>ROUBANOFF</t>
  </si>
  <si>
    <t>PERILLAUD</t>
  </si>
  <si>
    <t>BUGADA</t>
  </si>
  <si>
    <t>Favris</t>
  </si>
  <si>
    <t>MERCIER</t>
  </si>
  <si>
    <t>PREVOT</t>
  </si>
  <si>
    <t>OUAKI MARIN</t>
  </si>
  <si>
    <t>CONNAN</t>
  </si>
  <si>
    <t>ROISIN</t>
  </si>
  <si>
    <t>RIVIERE</t>
  </si>
  <si>
    <t>DELECOUR</t>
  </si>
  <si>
    <t>BACLET</t>
  </si>
  <si>
    <t>FLEURY</t>
  </si>
  <si>
    <t>JARRY</t>
  </si>
  <si>
    <t>PÉRON</t>
  </si>
  <si>
    <t>TRI AVENTURE</t>
  </si>
  <si>
    <t>LILLE TRIATHLON</t>
  </si>
  <si>
    <t>MELUN TRIATHLON</t>
  </si>
  <si>
    <t>BRODON</t>
  </si>
  <si>
    <t>DOMALIN Sophie</t>
  </si>
  <si>
    <t>MAGEUX Meline</t>
  </si>
  <si>
    <t>FACON Carole</t>
  </si>
  <si>
    <t>LECLOU Geraldine</t>
  </si>
  <si>
    <t>DONZEL Caroline</t>
  </si>
  <si>
    <t>LEROY Claire</t>
  </si>
  <si>
    <t>ERNEST</t>
  </si>
  <si>
    <t>ADAN</t>
  </si>
  <si>
    <t>DOUBLECOURT</t>
  </si>
  <si>
    <t>THEVENIN</t>
  </si>
  <si>
    <t>SMAIL</t>
  </si>
  <si>
    <t>ROUSSEAU</t>
  </si>
  <si>
    <t>LEMAIRE</t>
  </si>
  <si>
    <t>TESTARD</t>
  </si>
  <si>
    <t>TERNOIR</t>
  </si>
  <si>
    <t>PIESSET</t>
  </si>
  <si>
    <t>BARBOS</t>
  </si>
  <si>
    <t>SOUFFLET</t>
  </si>
  <si>
    <t>VEIGA</t>
  </si>
  <si>
    <t>YVERNAULT</t>
  </si>
  <si>
    <t>COLETIN</t>
  </si>
  <si>
    <t>RAMBURE</t>
  </si>
  <si>
    <t>GARDETTE</t>
  </si>
  <si>
    <t>RICOIS</t>
  </si>
  <si>
    <t>NARDINI</t>
  </si>
  <si>
    <t>DUMENIL</t>
  </si>
  <si>
    <t>COQUET</t>
  </si>
  <si>
    <t>CHASTAGNER</t>
  </si>
  <si>
    <t>LE ROCH</t>
  </si>
  <si>
    <t>BERINGER</t>
  </si>
  <si>
    <t>FOUCAUD</t>
  </si>
  <si>
    <t>MAHOT</t>
  </si>
  <si>
    <t>VERIOT</t>
  </si>
  <si>
    <t>LE CLEUYOU</t>
  </si>
  <si>
    <t>ADAM</t>
  </si>
  <si>
    <t>PRIEUR</t>
  </si>
  <si>
    <t>PACAULT</t>
  </si>
  <si>
    <t>GUILLOT</t>
  </si>
  <si>
    <t>DA COSTA</t>
  </si>
  <si>
    <t>AQIRA</t>
  </si>
  <si>
    <t>DA FONSECA</t>
  </si>
  <si>
    <t>SANCHEZ</t>
  </si>
  <si>
    <t>PRACHE</t>
  </si>
  <si>
    <t>COUSIN</t>
  </si>
  <si>
    <t>HÉBERT</t>
  </si>
  <si>
    <t>MAHIEDDINE</t>
  </si>
  <si>
    <t>PEYROT</t>
  </si>
  <si>
    <t>GIRARDOT</t>
  </si>
  <si>
    <t>CABOTSE</t>
  </si>
  <si>
    <t>DUPERON</t>
  </si>
  <si>
    <t>DAPOIGNY</t>
  </si>
  <si>
    <t>LUCE</t>
  </si>
  <si>
    <t>MEHEUST</t>
  </si>
  <si>
    <t>GARCIA</t>
  </si>
  <si>
    <t>BOIVIN</t>
  </si>
  <si>
    <t>CORTINHAL Joel</t>
  </si>
  <si>
    <t>TRIATHLON CLUB DE VILLEPARISIS</t>
  </si>
  <si>
    <t>GUY</t>
  </si>
  <si>
    <t>GEMBERLÉ</t>
  </si>
  <si>
    <t>VIARD</t>
  </si>
  <si>
    <t>TRINIDAD</t>
  </si>
  <si>
    <t>PERRIER</t>
  </si>
  <si>
    <t>FERRAZ</t>
  </si>
  <si>
    <t>PINHEIRO</t>
  </si>
  <si>
    <t>GIORGI</t>
  </si>
  <si>
    <t>VERKEST</t>
  </si>
  <si>
    <t>DUL</t>
  </si>
  <si>
    <t>GALLO</t>
  </si>
  <si>
    <t>BERNASCON</t>
  </si>
  <si>
    <t>CHAVINIER</t>
  </si>
  <si>
    <t>TAQUIN</t>
  </si>
  <si>
    <t>MICHALAK</t>
  </si>
  <si>
    <t>BENTO</t>
  </si>
  <si>
    <t>LABROUSSE</t>
  </si>
  <si>
    <t>BERNARD</t>
  </si>
  <si>
    <t>BOLLINGER</t>
  </si>
  <si>
    <t>BENOIST</t>
  </si>
  <si>
    <t>MOREL</t>
  </si>
  <si>
    <t>GIRAUD</t>
  </si>
  <si>
    <t>ELARCHE</t>
  </si>
  <si>
    <t>LEDUCQ</t>
  </si>
  <si>
    <t>BRÉA</t>
  </si>
  <si>
    <t>JOUFFROY</t>
  </si>
  <si>
    <t>EVEN</t>
  </si>
  <si>
    <t>COURRIVAULT</t>
  </si>
  <si>
    <t>FERRARONE</t>
  </si>
  <si>
    <t>NOEL</t>
  </si>
  <si>
    <t>BOHRER DE KREUZNACH</t>
  </si>
  <si>
    <t>LASSERRE</t>
  </si>
  <si>
    <t>MANGA</t>
  </si>
  <si>
    <t>BEAUQUIER</t>
  </si>
  <si>
    <t>FELTEN</t>
  </si>
  <si>
    <t>MACHEREL</t>
  </si>
  <si>
    <t>GUERIN</t>
  </si>
  <si>
    <t>DELES</t>
  </si>
  <si>
    <t>GOTTLIEB</t>
  </si>
  <si>
    <t>FAUGERAS</t>
  </si>
  <si>
    <t>US.GRIGNY-LE TRIATHLONIEN-RINAMECA</t>
  </si>
  <si>
    <t>VERRIER</t>
  </si>
  <si>
    <t>DEWAELE</t>
  </si>
  <si>
    <t>THIERRY</t>
  </si>
  <si>
    <t>DREUX</t>
  </si>
  <si>
    <t>LUSSEAU</t>
  </si>
  <si>
    <t>MAINGOT</t>
  </si>
  <si>
    <t>DELZENNE</t>
  </si>
  <si>
    <t>DURAND</t>
  </si>
  <si>
    <t>GADOIS</t>
  </si>
  <si>
    <t>VARAIN</t>
  </si>
  <si>
    <t>BOURGES</t>
  </si>
  <si>
    <t>BREBION</t>
  </si>
  <si>
    <t>BOURCIER</t>
  </si>
  <si>
    <t>OUAKI</t>
  </si>
  <si>
    <t>DUPONT</t>
  </si>
  <si>
    <t>BOUVRY</t>
  </si>
  <si>
    <t>LANGLOIS</t>
  </si>
  <si>
    <t>DESIRE</t>
  </si>
  <si>
    <t>TOUTAIN</t>
  </si>
  <si>
    <t>MARTY</t>
  </si>
  <si>
    <t>POURCHET</t>
  </si>
  <si>
    <t>SAMSON</t>
  </si>
  <si>
    <t>REMY</t>
  </si>
  <si>
    <t>BARDY</t>
  </si>
  <si>
    <t>JACOBS</t>
  </si>
  <si>
    <t>PHILIPONA</t>
  </si>
  <si>
    <t>BOULANGER</t>
  </si>
  <si>
    <t>SIMOËS</t>
  </si>
  <si>
    <t>COLL</t>
  </si>
  <si>
    <t>DJERROUD</t>
  </si>
  <si>
    <t>BONNADIER</t>
  </si>
  <si>
    <t>TRUBERT</t>
  </si>
  <si>
    <t>BALDASSARI</t>
  </si>
  <si>
    <t xml:space="preserve">CHAPON </t>
  </si>
  <si>
    <t>MAILLARD</t>
  </si>
  <si>
    <t>GONCALVES</t>
  </si>
  <si>
    <t>DAHDAH</t>
  </si>
  <si>
    <t>BEUGNOT</t>
  </si>
  <si>
    <t>LOQUETTE</t>
  </si>
  <si>
    <t>LAURENT</t>
  </si>
  <si>
    <t>DERUY</t>
  </si>
  <si>
    <t>GABILLON</t>
  </si>
  <si>
    <t>DHINAUT</t>
  </si>
  <si>
    <t>KERUZEC</t>
  </si>
  <si>
    <t>PRZYMIRSKI</t>
  </si>
  <si>
    <t>CAMUS</t>
  </si>
  <si>
    <t>LIGONNIERE</t>
  </si>
  <si>
    <t>AMMAR</t>
  </si>
  <si>
    <t>CHALON</t>
  </si>
  <si>
    <t>PERRIGAULT</t>
  </si>
  <si>
    <t>Toko Ngnemneng</t>
  </si>
  <si>
    <t>ALVES</t>
  </si>
  <si>
    <t>ANNERCZOK</t>
  </si>
  <si>
    <t>CHAPEL</t>
  </si>
  <si>
    <t>BILLY</t>
  </si>
  <si>
    <t>ADAN Michael</t>
  </si>
  <si>
    <t>LEFEVRE Xavier</t>
  </si>
  <si>
    <t>MAISONOBE Léo</t>
  </si>
  <si>
    <t>MAISONOBE Tom</t>
  </si>
  <si>
    <t>Issy le SF TRi</t>
  </si>
  <si>
    <t>ASSELIN BOULE Pierre</t>
  </si>
  <si>
    <t>CARTIEAUX Baptiste</t>
  </si>
  <si>
    <t>MICHOU Jean-Baptiste</t>
  </si>
  <si>
    <t>TIRET Édouard</t>
  </si>
  <si>
    <t>CHAUFFERT Nicolas</t>
  </si>
  <si>
    <t>DOREAU Clément</t>
  </si>
  <si>
    <t>S/L US PALAISEAU</t>
  </si>
  <si>
    <t>QUIVIGER Maxime</t>
  </si>
  <si>
    <t>LE GUEN Romich</t>
  </si>
  <si>
    <t>Us Ivry triathlon</t>
  </si>
  <si>
    <t>MOREAU Henry</t>
  </si>
  <si>
    <t>YVALUN Johan</t>
  </si>
  <si>
    <t>TETARD Brian</t>
  </si>
  <si>
    <t>QUINTIN Thierry</t>
  </si>
  <si>
    <t>QUINTIN Matisse</t>
  </si>
  <si>
    <t>CAO ORSAY triathlon</t>
  </si>
  <si>
    <t>DURÉ Nicolas</t>
  </si>
  <si>
    <t>LANGELIER Rémi</t>
  </si>
  <si>
    <t>BOZONNAT Cedric</t>
  </si>
  <si>
    <t>CHAUVETET Emilien</t>
  </si>
  <si>
    <t>AMARAL Pedro</t>
  </si>
  <si>
    <t>AMARAL Quentin</t>
  </si>
  <si>
    <t>COSTINI Pierre</t>
  </si>
  <si>
    <t>BORDEREAU Gauthier</t>
  </si>
  <si>
    <t>CentraleSupelec</t>
  </si>
  <si>
    <t>CAMPO Remi</t>
  </si>
  <si>
    <t>GRIFFATH Frédéric</t>
  </si>
  <si>
    <t>DANIEL Erwann</t>
  </si>
  <si>
    <t>SOUFFLET Jeremih</t>
  </si>
  <si>
    <t>FUNRUN77</t>
  </si>
  <si>
    <t>DEVILLERS Alexandre</t>
  </si>
  <si>
    <t>HOUARY Clement</t>
  </si>
  <si>
    <t>PLANCON Alexis</t>
  </si>
  <si>
    <t>KHIDER Thomas</t>
  </si>
  <si>
    <t>BOURRASSEAU Charly</t>
  </si>
  <si>
    <t>PICHEREAU Cedric</t>
  </si>
  <si>
    <t>SOLIGNAC Quentin</t>
  </si>
  <si>
    <t>MONTERO Guillaume</t>
  </si>
  <si>
    <t>DESCHAMPS Lucas</t>
  </si>
  <si>
    <t>LESTIENNE Rémi</t>
  </si>
  <si>
    <t>BOURGADE Arthur</t>
  </si>
  <si>
    <t>LIGUORI Sacha</t>
  </si>
  <si>
    <t>Belote Club Parisien</t>
  </si>
  <si>
    <t>GALLOPIN Jonathan</t>
  </si>
  <si>
    <t>Triathlon Etampois</t>
  </si>
  <si>
    <t>CIRON Jean-Michel</t>
  </si>
  <si>
    <t>SARDA Simon</t>
  </si>
  <si>
    <t>MOSCHIETTI Mathieu</t>
  </si>
  <si>
    <t>LEFEVRE Aurélien</t>
  </si>
  <si>
    <t>UA Société Générale</t>
  </si>
  <si>
    <t>PASQUIER Ewen</t>
  </si>
  <si>
    <t>HAON Rodolphe</t>
  </si>
  <si>
    <t>Trinosaure</t>
  </si>
  <si>
    <t>ALILI Mohamed</t>
  </si>
  <si>
    <t>HAYATOUNE Youssef</t>
  </si>
  <si>
    <t>VAILLANT Francois</t>
  </si>
  <si>
    <t>GABRIEL Come</t>
  </si>
  <si>
    <t>RMA PARIS TRIATHLON</t>
  </si>
  <si>
    <t>LEMAIRE Damien</t>
  </si>
  <si>
    <t>DAHANE Othmane</t>
  </si>
  <si>
    <t>BARGET Cedric</t>
  </si>
  <si>
    <t>antony natation section triathlon</t>
  </si>
  <si>
    <t>CHANTALOU Mickael</t>
  </si>
  <si>
    <t>ANDUZE Romain</t>
  </si>
  <si>
    <t>RAMON Bastien</t>
  </si>
  <si>
    <t>DESBOUIS Hugo</t>
  </si>
  <si>
    <t>LISLE Nicolas</t>
  </si>
  <si>
    <t>LISLE Arthur</t>
  </si>
  <si>
    <t>RADUCKI Kevin</t>
  </si>
  <si>
    <t>WAY-LUNE Christophe</t>
  </si>
  <si>
    <t>Draveil triathlon</t>
  </si>
  <si>
    <t>BOUCHET Jean Baptiste</t>
  </si>
  <si>
    <t>TRIBEL Léo</t>
  </si>
  <si>
    <t>BESNARD Florian</t>
  </si>
  <si>
    <t>DONNARS Tanguy</t>
  </si>
  <si>
    <t>ACHARD Jerome</t>
  </si>
  <si>
    <t>DEKERLE Gautier</t>
  </si>
  <si>
    <t>U.S. IVRY TRIATHLON</t>
  </si>
  <si>
    <t>HERMET Jerome</t>
  </si>
  <si>
    <t>PROST Hugo</t>
  </si>
  <si>
    <t>AMAT Jonathan</t>
  </si>
  <si>
    <t>AMAT Julien</t>
  </si>
  <si>
    <t>LETOURNEUR Benjamin</t>
  </si>
  <si>
    <t>LETOURNEUR Julien</t>
  </si>
  <si>
    <t>TRIATHLON PLESSIS ROBINSON</t>
  </si>
  <si>
    <t>BENEZRA Amos</t>
  </si>
  <si>
    <t>MONTELS Pablo</t>
  </si>
  <si>
    <t>AFFAGARD Jean-Sébastien</t>
  </si>
  <si>
    <t>FARGEAREL Arnaud</t>
  </si>
  <si>
    <t>AAS Fresnes Triathlon</t>
  </si>
  <si>
    <t>LAROCHE Hervé</t>
  </si>
  <si>
    <t>LAROCHE Charles</t>
  </si>
  <si>
    <t>Rouen triathlon</t>
  </si>
  <si>
    <t>FERREIRA Alexandre</t>
  </si>
  <si>
    <t>NOWACKI Alexandre</t>
  </si>
  <si>
    <t>JAOUEN Erwan</t>
  </si>
  <si>
    <t>MATOLET Arthur</t>
  </si>
  <si>
    <t>LETOURNEL Marc</t>
  </si>
  <si>
    <t>LANCRENON Louis</t>
  </si>
  <si>
    <t>FOURGOUS Vincent</t>
  </si>
  <si>
    <t>FOURGOUS Alexandre</t>
  </si>
  <si>
    <t>LIMONGI Xavier</t>
  </si>
  <si>
    <t>TUGAYE Nicolas</t>
  </si>
  <si>
    <t>TRI TEAM ST GERMAIN</t>
  </si>
  <si>
    <t>AFFOUARD Philipp</t>
  </si>
  <si>
    <t>VIAUD Romain</t>
  </si>
  <si>
    <t>PIERRE Thibaut</t>
  </si>
  <si>
    <t>LIMARE Alann</t>
  </si>
  <si>
    <t>ZERIBI Moufid</t>
  </si>
  <si>
    <t>HUCHON Guillaume</t>
  </si>
  <si>
    <t>TRI91 St Michel</t>
  </si>
  <si>
    <t>DAVAINE Olivier</t>
  </si>
  <si>
    <t>DAVAINE Jules</t>
  </si>
  <si>
    <t>DUPEU Franck</t>
  </si>
  <si>
    <t>PAYET Dider</t>
  </si>
  <si>
    <t>GAUFFENY Alexandre</t>
  </si>
  <si>
    <t>BOUILLAUX Sébastien</t>
  </si>
  <si>
    <t>CYT 91</t>
  </si>
  <si>
    <t>DAVID Eric</t>
  </si>
  <si>
    <t>COQUARD Aurélien</t>
  </si>
  <si>
    <t>BOULAY Mikael</t>
  </si>
  <si>
    <t>JANNEAU Julien</t>
  </si>
  <si>
    <t>ASCIONE Pascal</t>
  </si>
  <si>
    <t>BIZIEUX Arnaud</t>
  </si>
  <si>
    <t>DESRUELLES Tom</t>
  </si>
  <si>
    <t>LE VAILLANT Lois</t>
  </si>
  <si>
    <t>BAISSI Kamel</t>
  </si>
  <si>
    <t>LEMAIRE Sebastien</t>
  </si>
  <si>
    <t>MONVILLE Bertrand</t>
  </si>
  <si>
    <t>VEJDOVSKY Romain</t>
  </si>
  <si>
    <t>RAVETTA Antoine</t>
  </si>
  <si>
    <t>X</t>
  </si>
  <si>
    <t>DOUCET Nicolas</t>
  </si>
  <si>
    <t>DUPORT Bertrand</t>
  </si>
  <si>
    <t>LEFRANCOIS Aymeric</t>
  </si>
  <si>
    <t>MBDA/THALES</t>
  </si>
  <si>
    <t>PHILIPPON Bruno</t>
  </si>
  <si>
    <t>Us creteil triathlon</t>
  </si>
  <si>
    <t>VERDEAU Yoann</t>
  </si>
  <si>
    <t>SAINT-ANDRÉ Grégory</t>
  </si>
  <si>
    <t>COLLARD Grégory</t>
  </si>
  <si>
    <t>COLLARD Alexandre</t>
  </si>
  <si>
    <t>GAIE Jérôme</t>
  </si>
  <si>
    <t>GAIE Fabien</t>
  </si>
  <si>
    <t>HONORE Gregory</t>
  </si>
  <si>
    <t>TILLOY Nicolas</t>
  </si>
  <si>
    <t>SALES Nicolas</t>
  </si>
  <si>
    <t>DURIEUX Matthieu</t>
  </si>
  <si>
    <t>Triathlon Club Torcy</t>
  </si>
  <si>
    <t>BOURGIS Eric</t>
  </si>
  <si>
    <t>BOURGIS Aymerick</t>
  </si>
  <si>
    <t>ANSA</t>
  </si>
  <si>
    <t>AMAR Luc</t>
  </si>
  <si>
    <t>CHARRE Quentin</t>
  </si>
  <si>
    <t>ALPOU Cedric</t>
  </si>
  <si>
    <t>MASSONNET Romain</t>
  </si>
  <si>
    <t>BADMER Jean-Luc</t>
  </si>
  <si>
    <t>DE FAUCAL Matthieu</t>
  </si>
  <si>
    <t>BROSSE Olivier</t>
  </si>
  <si>
    <t>MARTI BROSSE Lucas</t>
  </si>
  <si>
    <t>DUSSOLLE Kevin</t>
  </si>
  <si>
    <t>KASSAM KANDJEE Dinesh</t>
  </si>
  <si>
    <t>TRIATH CLUB ETAMPOIS</t>
  </si>
  <si>
    <t>PONT AUDEMER TRI/TCSQY</t>
  </si>
  <si>
    <t>A90726C0200592MS4FRA</t>
  </si>
  <si>
    <t>A90094C0130054MS4FRA</t>
  </si>
  <si>
    <t>A85916C0130074MS4FRA</t>
  </si>
  <si>
    <t>A38355C0130074MS4FRA</t>
  </si>
  <si>
    <t>B18335C0130009MS3FRA</t>
  </si>
  <si>
    <t>LEGRAND Marion</t>
  </si>
  <si>
    <t>BLAUT Garance</t>
  </si>
  <si>
    <t>Stade Français</t>
  </si>
  <si>
    <t>BESNIER Jeanne</t>
  </si>
  <si>
    <t>ROYER Louise</t>
  </si>
  <si>
    <t>PRAT Amandine</t>
  </si>
  <si>
    <t>GÉAN Marie</t>
  </si>
  <si>
    <t>LE BENEZIC Steffie</t>
  </si>
  <si>
    <t>BOULANGR Aurelia</t>
  </si>
  <si>
    <t>BOUDE Marion</t>
  </si>
  <si>
    <t>SIMON Charline</t>
  </si>
  <si>
    <t>DUHAIL Agnès</t>
  </si>
  <si>
    <t>MAUFFREY Sylvaine</t>
  </si>
  <si>
    <t>VALLEE Carole</t>
  </si>
  <si>
    <t>MICHEL Anaïs</t>
  </si>
  <si>
    <t>CEDOLIN Leslie</t>
  </si>
  <si>
    <t>SERREAU Marie</t>
  </si>
  <si>
    <t>BLANCHARD Marine</t>
  </si>
  <si>
    <t>OGER Nathalie</t>
  </si>
  <si>
    <t>DETOUCHE Marie</t>
  </si>
  <si>
    <t>LEDUC Mathilde</t>
  </si>
  <si>
    <t>DOURNAUD Juliette</t>
  </si>
  <si>
    <t>DUBARRY Mathilde</t>
  </si>
  <si>
    <t>AZEVEDO Celine</t>
  </si>
  <si>
    <t>BEQUET Alexandra</t>
  </si>
  <si>
    <t>CATTANEO Eleonora</t>
  </si>
  <si>
    <t>CATTANEO Isabella</t>
  </si>
  <si>
    <t>DELSAUT Anaïs</t>
  </si>
  <si>
    <t>MICHALAK Adriana</t>
  </si>
  <si>
    <t>DUMONT Vanessa</t>
  </si>
  <si>
    <t>LESPERANCE Catherine</t>
  </si>
  <si>
    <t>LEFEVRE Amélie</t>
  </si>
  <si>
    <t>COQUARD POREZ Violaine</t>
  </si>
  <si>
    <t>DONGE Corinne</t>
  </si>
  <si>
    <t>BICHOT Marie</t>
  </si>
  <si>
    <t>LETAMENDIA Charlotte</t>
  </si>
  <si>
    <t>PAGES Dorothee</t>
  </si>
  <si>
    <t>MARTINETTO Marie-Liesse</t>
  </si>
  <si>
    <t>RAYNAL Sophie</t>
  </si>
  <si>
    <t>PINEL Kévin</t>
  </si>
  <si>
    <t>LE BELGUET Alix</t>
  </si>
  <si>
    <t>DESMET LAGREE Caroline</t>
  </si>
  <si>
    <t>CAVALIERE David</t>
  </si>
  <si>
    <t>BRIATTE Charlotte</t>
  </si>
  <si>
    <t>FOUCAUD Fabien</t>
  </si>
  <si>
    <t>Tri aventure</t>
  </si>
  <si>
    <t>ELBAUM Michael</t>
  </si>
  <si>
    <t>LACAVE Anaïs</t>
  </si>
  <si>
    <t>CLAVERO Arnaud</t>
  </si>
  <si>
    <t>BAREL Chloé</t>
  </si>
  <si>
    <t>THOUILLEZ Thomas</t>
  </si>
  <si>
    <t>LEGRAND Carole</t>
  </si>
  <si>
    <t>NOUVELLON Anne Laure</t>
  </si>
  <si>
    <t>NOUVELLON Arnaud</t>
  </si>
  <si>
    <t>THOMAS Cedric</t>
  </si>
  <si>
    <t>MIRAMAND Stella</t>
  </si>
  <si>
    <t>GOULARD Alain</t>
  </si>
  <si>
    <t>PETIT PREVOST WEYGAND Zelda</t>
  </si>
  <si>
    <t>VENOUIL Alexia</t>
  </si>
  <si>
    <t>LARGE Melanie</t>
  </si>
  <si>
    <t>GEORGES Cyrille</t>
  </si>
  <si>
    <t>MICHALAK Gregory</t>
  </si>
  <si>
    <t>GRAS Alexiane</t>
  </si>
  <si>
    <t>VITORINO Sandra</t>
  </si>
  <si>
    <t>DANIEL Matthieu</t>
  </si>
  <si>
    <t>BENOIT Manon</t>
  </si>
  <si>
    <t>US Créteil Triathlon</t>
  </si>
  <si>
    <t>DELAFOND Solene</t>
  </si>
  <si>
    <t>DRUILLE Nicolas</t>
  </si>
  <si>
    <t>GOULEY Vanessa</t>
  </si>
  <si>
    <t>GOULEY Fabien</t>
  </si>
  <si>
    <t>LEBLANC Julien</t>
  </si>
  <si>
    <t>CLEMENT Celine</t>
  </si>
  <si>
    <t>DELGRANGE Coline</t>
  </si>
  <si>
    <t>CHEVREL Franck</t>
  </si>
  <si>
    <t>BFTRI</t>
  </si>
  <si>
    <t>LEFLEM Salah</t>
  </si>
  <si>
    <t>NICOLAS Nina</t>
  </si>
  <si>
    <t>CHATILLON Frederic</t>
  </si>
  <si>
    <t>PODEUR Nolwen</t>
  </si>
  <si>
    <t>PIERRE Gillou</t>
  </si>
  <si>
    <t>GAUTHIER Marion</t>
  </si>
  <si>
    <t>LEMONNIER Alexandra</t>
  </si>
  <si>
    <t>TORREILLES Julien</t>
  </si>
  <si>
    <t>DSBR</t>
  </si>
  <si>
    <t>AUCLERT Stephanie</t>
  </si>
  <si>
    <t>RIVART Jerome</t>
  </si>
  <si>
    <t>MAUFFREY Madeline</t>
  </si>
  <si>
    <t>MAUFFREY Gwénaël</t>
  </si>
  <si>
    <t>INNOCENTINI Bruno</t>
  </si>
  <si>
    <t>PRUVOST Mathilde</t>
  </si>
  <si>
    <t>GACHENOT Yoann</t>
  </si>
  <si>
    <t>VITORINO Andrea</t>
  </si>
  <si>
    <t>VINEZIA</t>
  </si>
  <si>
    <t>PARIS Aurianne</t>
  </si>
  <si>
    <t>HUNCKLER Bruno</t>
  </si>
  <si>
    <t>CHAUSSEE Claire</t>
  </si>
  <si>
    <t>JOLI Camille</t>
  </si>
  <si>
    <t>HAMADACHE Karim</t>
  </si>
  <si>
    <t>DE VREESE Angie</t>
  </si>
  <si>
    <t>LES AJITES</t>
  </si>
  <si>
    <t>GUERNIOU Clément</t>
  </si>
  <si>
    <t>FERRET Maëlys</t>
  </si>
  <si>
    <t>Cani n furious</t>
  </si>
  <si>
    <t>KAMINSKI Stephane</t>
  </si>
  <si>
    <t>KAMINSKI Isabelle</t>
  </si>
  <si>
    <t>melun triathlon</t>
  </si>
  <si>
    <t>DE LIMA Stephane</t>
  </si>
  <si>
    <t>DE LIMA Keziah</t>
  </si>
  <si>
    <t>BRINDEJONC-COLAS Sandrine</t>
  </si>
  <si>
    <t>MAUDUIT Valérie</t>
  </si>
  <si>
    <t>LE BLANC Catherine</t>
  </si>
  <si>
    <t>CLERJON Elisabeth</t>
  </si>
  <si>
    <t>CSX Polytechnique</t>
  </si>
  <si>
    <t>HAMON Marie Line</t>
  </si>
  <si>
    <t>BOURDILLAT Karine</t>
  </si>
  <si>
    <t>triathlon Sannois Franconville</t>
  </si>
  <si>
    <t>MATROT Corinne</t>
  </si>
  <si>
    <t>ANGELIN Laetitia</t>
  </si>
  <si>
    <t>BRUGEAUD Severine</t>
  </si>
  <si>
    <t>LAPRAY Charlotte</t>
  </si>
  <si>
    <t>DELEVOY Sandra</t>
  </si>
  <si>
    <t>DUDAS Anne</t>
  </si>
  <si>
    <t>LEOSTIC Nolwenn</t>
  </si>
  <si>
    <t>DERUY Marine</t>
  </si>
  <si>
    <t>MAISONOBE Pascal</t>
  </si>
  <si>
    <t>LETELLIER Hugues</t>
  </si>
  <si>
    <t>PINARD Dany</t>
  </si>
  <si>
    <t>FARID Rachid</t>
  </si>
  <si>
    <t>ISSY TRIATHLON et Solon Athlétic Académy</t>
  </si>
  <si>
    <t>MARI Frederic</t>
  </si>
  <si>
    <t>PIRES Daniel</t>
  </si>
  <si>
    <t>LAMEAU Eric</t>
  </si>
  <si>
    <t>SCHIMPF David</t>
  </si>
  <si>
    <t>DELORT Alexandre</t>
  </si>
  <si>
    <t>BRIANT Geoffrey</t>
  </si>
  <si>
    <t>Barbès Runners</t>
  </si>
  <si>
    <t>BURON Florian</t>
  </si>
  <si>
    <t>COLLIOT Gilles</t>
  </si>
  <si>
    <t>CYT91</t>
  </si>
  <si>
    <t>DUCOURANT Bruno</t>
  </si>
  <si>
    <t>NARDINI Claude</t>
  </si>
  <si>
    <t>BERTHET Jean-Michael</t>
  </si>
  <si>
    <t>BONNAL David</t>
  </si>
  <si>
    <t>MANDIN Olivier</t>
  </si>
  <si>
    <t>BUTAUD Laurent</t>
  </si>
  <si>
    <t>Ouest Essonne Athlétisme</t>
  </si>
  <si>
    <t>DOHIN Eric</t>
  </si>
  <si>
    <t>GODEFROID Bruno</t>
  </si>
  <si>
    <t>DIDON Julien</t>
  </si>
  <si>
    <t>ROBERT Olivier</t>
  </si>
  <si>
    <t>SAINTE GENEVIEVE TRIATHLON</t>
  </si>
  <si>
    <t>MICHEL Sebastien</t>
  </si>
  <si>
    <t>COQUET Raphael</t>
  </si>
  <si>
    <t>HERBIN Laurent</t>
  </si>
  <si>
    <t>GABILLON Laurent</t>
  </si>
  <si>
    <t>LEFRANC Arnaud</t>
  </si>
  <si>
    <t>PETIT Emmanuel</t>
  </si>
  <si>
    <t>KUBEKI François</t>
  </si>
  <si>
    <t>COUVET Grégoire</t>
  </si>
  <si>
    <t>VIOLET Gaby</t>
  </si>
  <si>
    <t>CHERON Julien</t>
  </si>
  <si>
    <t>CHERON Aurelien</t>
  </si>
  <si>
    <t>NEULAS Sébastien</t>
  </si>
  <si>
    <t>DANOY Nicolas</t>
  </si>
  <si>
    <t>NEULAS</t>
  </si>
  <si>
    <t>FOUSSAT Didier</t>
  </si>
  <si>
    <t>BAH Alpha</t>
  </si>
  <si>
    <t>DUPERON Laurent</t>
  </si>
  <si>
    <t>DAPOIGNY Bruno</t>
  </si>
  <si>
    <t>LE MOAL Ludovic</t>
  </si>
  <si>
    <t>ROBERT Guillaume</t>
  </si>
  <si>
    <t>LEFEVRE Christophe</t>
  </si>
  <si>
    <t>MILLET Franck</t>
  </si>
  <si>
    <t>LAZAROWICZ Laurent</t>
  </si>
  <si>
    <t>CHAMPENOIS Frederic</t>
  </si>
  <si>
    <t>SISOWATH Kalarith</t>
  </si>
  <si>
    <t>NOISY LE-GRAND-TRIATHLON</t>
  </si>
  <si>
    <t>LEJAY Franck</t>
  </si>
  <si>
    <t>GAUDENS Cyrille</t>
  </si>
  <si>
    <t>CARROUÉE Benoit</t>
  </si>
  <si>
    <t>KALFOUSSE Olivier</t>
  </si>
  <si>
    <t>VATIN Jerome</t>
  </si>
  <si>
    <t>LE ROY Laurent</t>
  </si>
  <si>
    <t>SANS Frederic</t>
  </si>
  <si>
    <t>BONVALLET Pierrick</t>
  </si>
  <si>
    <t>ROBINET David</t>
  </si>
  <si>
    <t>BADIER Raphael</t>
  </si>
  <si>
    <t>VALLÉE Frédéric</t>
  </si>
  <si>
    <t>RABIN Christophe</t>
  </si>
  <si>
    <t>BASLÉ Bertrand</t>
  </si>
  <si>
    <t>DE MEYER Jürgen</t>
  </si>
  <si>
    <t>DAUPHINS DE SCEAUX &amp; BOURG LA REINE</t>
  </si>
  <si>
    <t>DA SILVA Antonio</t>
  </si>
  <si>
    <t>TOHIER Cedric</t>
  </si>
  <si>
    <t>vilizy triathlon</t>
  </si>
  <si>
    <t>CHATOUR Salha</t>
  </si>
  <si>
    <t>FOUGEROUX Christophe</t>
  </si>
  <si>
    <t>GENRIES Christian</t>
  </si>
  <si>
    <t>MAURICE Yoann</t>
  </si>
  <si>
    <t>Genries</t>
  </si>
  <si>
    <t>FABRY Eric</t>
  </si>
  <si>
    <t>KNAUSS Thierry</t>
  </si>
  <si>
    <t>CONQUET Patrick</t>
  </si>
  <si>
    <t>PAYOUX Philippe</t>
  </si>
  <si>
    <t>RENARD Olivier</t>
  </si>
  <si>
    <t>SUTTY Jerome</t>
  </si>
  <si>
    <t>GEORGE Eric</t>
  </si>
  <si>
    <t>DESROSIERS Joel</t>
  </si>
  <si>
    <t>RENAULT Laurent</t>
  </si>
  <si>
    <t>EVEN Joel</t>
  </si>
  <si>
    <t>NEZAN Pascal</t>
  </si>
  <si>
    <t>DAIDECHE Henri</t>
  </si>
  <si>
    <t>AUGER Christophe</t>
  </si>
  <si>
    <t>GALLIAN Benoit</t>
  </si>
  <si>
    <t>SMS SPORTS</t>
  </si>
  <si>
    <t>NGUYEN Nhan</t>
  </si>
  <si>
    <t>CAMUS Jean-Jacques</t>
  </si>
  <si>
    <t>US NATIXIS</t>
  </si>
  <si>
    <t>ANCELLE Christophe</t>
  </si>
  <si>
    <t>BERIL Eric</t>
  </si>
  <si>
    <t>ADAMO Jean-Baptiste</t>
  </si>
  <si>
    <t>SANCHEZ Cyrille</t>
  </si>
  <si>
    <t>LANGLOIS Jean-Yves</t>
  </si>
  <si>
    <t>GILLIG Luc</t>
  </si>
  <si>
    <t>BODHUIN Xavier</t>
  </si>
  <si>
    <t>LECUILLER Benjamin</t>
  </si>
  <si>
    <t>VAUDIN Didier</t>
  </si>
  <si>
    <t>CHAILLOU Fabien</t>
  </si>
  <si>
    <t>HO Eric</t>
  </si>
  <si>
    <t>AMGHAR Said</t>
  </si>
  <si>
    <t>JOUNAULT Raphaël</t>
  </si>
  <si>
    <t>GLEYEN Gilles</t>
  </si>
  <si>
    <t>THOMAS Xavier</t>
  </si>
  <si>
    <t>GOURIOU Laurent</t>
  </si>
  <si>
    <t>ERNEST Grégory</t>
  </si>
  <si>
    <t xml:space="preserve">DB COACHING TRIATHLON/ ENVY EPINAY  </t>
  </si>
  <si>
    <t>Ozoir VSOP Triathlon</t>
  </si>
  <si>
    <t>VALTAT Celine</t>
  </si>
  <si>
    <t>LESTRIEZ Wilfried</t>
  </si>
  <si>
    <t>SPINAU Michael</t>
  </si>
  <si>
    <t>CARON Nathalie</t>
  </si>
  <si>
    <t>FEMENIAS Jérome</t>
  </si>
  <si>
    <t>DECUGNIERE Franck</t>
  </si>
  <si>
    <t>DECUGNIERE Florence</t>
  </si>
  <si>
    <t>E.C. SARTROUVILLE</t>
  </si>
  <si>
    <t>RODE Sylvain</t>
  </si>
  <si>
    <t>RODE Aline</t>
  </si>
  <si>
    <t>VALLEE DE MONTMORENCY TRIATHLON</t>
  </si>
  <si>
    <t>BRUGEAUD Franck</t>
  </si>
  <si>
    <t>HAENEHL Christelle</t>
  </si>
  <si>
    <t>HAENEHL Frederic</t>
  </si>
  <si>
    <t>OGUIEVETSKAIA Ksenia</t>
  </si>
  <si>
    <t>BEIGBEDER Christophe</t>
  </si>
  <si>
    <t>ROULOT Jean Louis</t>
  </si>
  <si>
    <t>ROULOT Patricia</t>
  </si>
  <si>
    <t>LEROUX Didier</t>
  </si>
  <si>
    <t>NETZER Emmanuelle</t>
  </si>
  <si>
    <t>CAVALIÉ Fabienne</t>
  </si>
  <si>
    <t>MORLET Jean Paul</t>
  </si>
  <si>
    <t>LECUYER Christian</t>
  </si>
  <si>
    <t>MARTINS-NICOLAS Sabine</t>
  </si>
  <si>
    <t>LE VAGUERESE Olivier</t>
  </si>
  <si>
    <t>LEROY Astrid</t>
  </si>
  <si>
    <t>KERUZEC Florence</t>
  </si>
  <si>
    <t>DHINAUT Ludovic</t>
  </si>
  <si>
    <t>VALTAT Daniel</t>
  </si>
  <si>
    <t>VIOLLET Nathalie</t>
  </si>
  <si>
    <t>VILLIBORD Alain</t>
  </si>
  <si>
    <t>VILLIBORD Christine</t>
  </si>
  <si>
    <t>DÉVOT Stéphane</t>
  </si>
  <si>
    <t>DÉVOT Sylvie</t>
  </si>
  <si>
    <t xml:space="preserve">DANIEL  Erwann </t>
  </si>
  <si>
    <t>Nicolas</t>
  </si>
  <si>
    <t xml:space="preserve">RADUCKI  Kevin </t>
  </si>
  <si>
    <t xml:space="preserve">TETARD  Brian </t>
  </si>
  <si>
    <t xml:space="preserve">LE PRADO  Ken </t>
  </si>
  <si>
    <t xml:space="preserve">GOUTERON  Philippe </t>
  </si>
  <si>
    <t>SANCHEZ Guillaume</t>
  </si>
  <si>
    <t>CAILLAUD Jordan</t>
  </si>
  <si>
    <t xml:space="preserve">PATUREAU  Franck </t>
  </si>
  <si>
    <t xml:space="preserve">DUBUIS  Thibaut </t>
  </si>
  <si>
    <t>FEUILLET Michaël</t>
  </si>
  <si>
    <t>Michaël</t>
  </si>
  <si>
    <t>ARMENGAUD Louis</t>
  </si>
  <si>
    <t xml:space="preserve">OLLIER  Valentin </t>
  </si>
  <si>
    <t xml:space="preserve">JACQUET  Stéphane </t>
  </si>
  <si>
    <t xml:space="preserve">BICHET  Fabrice </t>
  </si>
  <si>
    <t>LENOC Gabriel</t>
  </si>
  <si>
    <t>CHALLET Adrien</t>
  </si>
  <si>
    <t xml:space="preserve">SEIGNEUR  Clovis </t>
  </si>
  <si>
    <t xml:space="preserve">OUELLARD  Ghislain </t>
  </si>
  <si>
    <t>WAILUNE Christophe</t>
  </si>
  <si>
    <t xml:space="preserve">CHARRE  Quentin </t>
  </si>
  <si>
    <t xml:space="preserve">FARGEAREL  Arnaud </t>
  </si>
  <si>
    <t>DIOT Guillaume</t>
  </si>
  <si>
    <t xml:space="preserve">FUCHS  Jean philippe </t>
  </si>
  <si>
    <t>COLLEAUX Jildaz</t>
  </si>
  <si>
    <t xml:space="preserve">HERRAULT  Clement </t>
  </si>
  <si>
    <t xml:space="preserve">FOURGOUS  Alexandre </t>
  </si>
  <si>
    <t>Vincent</t>
  </si>
  <si>
    <t xml:space="preserve">GRASSI  Guillaume </t>
  </si>
  <si>
    <t>POUGNAUD Wilfrid</t>
  </si>
  <si>
    <t>GOST</t>
  </si>
  <si>
    <t>FROT Cedric</t>
  </si>
  <si>
    <t xml:space="preserve">LESTRIEZ  Wilfried </t>
  </si>
  <si>
    <t>A.N.S.A</t>
  </si>
  <si>
    <t xml:space="preserve">SURMONT  Julien </t>
  </si>
  <si>
    <t>SURMONT Bruno</t>
  </si>
  <si>
    <t xml:space="preserve">HERBIN  Laurent </t>
  </si>
  <si>
    <t>HERBIN Tanguy</t>
  </si>
  <si>
    <t xml:space="preserve">BLUM  Sylvain </t>
  </si>
  <si>
    <t xml:space="preserve">SURMONT  Jérôme </t>
  </si>
  <si>
    <t>SURMONT Guillaume</t>
  </si>
  <si>
    <t xml:space="preserve">LEMAIRE  Sebastien </t>
  </si>
  <si>
    <t>LESAULNIER Willy</t>
  </si>
  <si>
    <t>COLL Philippe</t>
  </si>
  <si>
    <t xml:space="preserve">PRONIER  Florent </t>
  </si>
  <si>
    <t>EDOM Paul</t>
  </si>
  <si>
    <t xml:space="preserve">REIGNIER  Quentin </t>
  </si>
  <si>
    <t>Paul</t>
  </si>
  <si>
    <t>FAVARON Loic</t>
  </si>
  <si>
    <t xml:space="preserve">SERRA  Joaquim </t>
  </si>
  <si>
    <t>BORTOLAMEOLLI Benoit</t>
  </si>
  <si>
    <t xml:space="preserve">VEREPLA  Julien </t>
  </si>
  <si>
    <t>FOURNIER Paul</t>
  </si>
  <si>
    <t xml:space="preserve">RIFAUT  Nicolas </t>
  </si>
  <si>
    <t>GARIBAL Vincent</t>
  </si>
  <si>
    <t xml:space="preserve">GROSSAIN  Gabriel </t>
  </si>
  <si>
    <t xml:space="preserve">KLEMENS  Maxime </t>
  </si>
  <si>
    <t>KOCH Sebastien</t>
  </si>
  <si>
    <t>Sebastien</t>
  </si>
  <si>
    <t xml:space="preserve">ACHART  Antoine </t>
  </si>
  <si>
    <t>LEGOÏC Pierre</t>
  </si>
  <si>
    <t>Pierre</t>
  </si>
  <si>
    <t>CAUDIERE Alexandre</t>
  </si>
  <si>
    <t xml:space="preserve">VEILLAULT  Guilaume </t>
  </si>
  <si>
    <t>Alexandre</t>
  </si>
  <si>
    <t xml:space="preserve">TEISSEIRE  Thomas </t>
  </si>
  <si>
    <t>TEISSEIRE Sylvain</t>
  </si>
  <si>
    <t xml:space="preserve">HO  Eric </t>
  </si>
  <si>
    <t xml:space="preserve">DE LA FERTÉ  Benoit </t>
  </si>
  <si>
    <t>HUET Mathieu</t>
  </si>
  <si>
    <t>GAUTHIER Nicolas</t>
  </si>
  <si>
    <t xml:space="preserve">RODRIGUES  Nicolas </t>
  </si>
  <si>
    <t xml:space="preserve">AUJALEU  Sebastien </t>
  </si>
  <si>
    <t>BOUMALI Medhi</t>
  </si>
  <si>
    <t>Benoit</t>
  </si>
  <si>
    <t>BOHBOH Rachid</t>
  </si>
  <si>
    <t xml:space="preserve">MARGUERIE  William </t>
  </si>
  <si>
    <t xml:space="preserve">BAILLY COMTE  Jean baptiste </t>
  </si>
  <si>
    <t>BARTEMENT Christian</t>
  </si>
  <si>
    <t xml:space="preserve">BOULLEY  Benjamin </t>
  </si>
  <si>
    <t>Bouchet Cyril</t>
  </si>
  <si>
    <t>Bouchet</t>
  </si>
  <si>
    <t>COSTE Laurent</t>
  </si>
  <si>
    <t xml:space="preserve">LE NET  Yves </t>
  </si>
  <si>
    <t xml:space="preserve">BERNARD  Pierre-emmanuel </t>
  </si>
  <si>
    <t>BOHRERDEKREUZNACH David</t>
  </si>
  <si>
    <t xml:space="preserve">CHAPEL  Julien </t>
  </si>
  <si>
    <t>XAVIER Rybka</t>
  </si>
  <si>
    <t>GUILLORY Dom</t>
  </si>
  <si>
    <t xml:space="preserve">LEPESME  Guigui </t>
  </si>
  <si>
    <t xml:space="preserve">HAZARD  Marine </t>
  </si>
  <si>
    <t>SF</t>
  </si>
  <si>
    <t xml:space="preserve">POTOT  Fanny </t>
  </si>
  <si>
    <t>DENOT Sylvie</t>
  </si>
  <si>
    <t xml:space="preserve">SAGNIER  Mathilde </t>
  </si>
  <si>
    <t>VILAIN Lydia</t>
  </si>
  <si>
    <t xml:space="preserve">GRARDEL  Pauline </t>
  </si>
  <si>
    <t>SOOTS Helene</t>
  </si>
  <si>
    <t>Helene</t>
  </si>
  <si>
    <t xml:space="preserve">DUFRANE  Romane </t>
  </si>
  <si>
    <t>OYEZ Marie-jeanne</t>
  </si>
  <si>
    <t>MUNOS Marine</t>
  </si>
  <si>
    <t xml:space="preserve">RAMIREZ  Samantha </t>
  </si>
  <si>
    <t xml:space="preserve">DESHAYES  Melodie </t>
  </si>
  <si>
    <t>SEBASTIAO Aurélie</t>
  </si>
  <si>
    <t xml:space="preserve">LEBRAS  Valerie </t>
  </si>
  <si>
    <t>ORPEL Filiz</t>
  </si>
  <si>
    <t>Filiz</t>
  </si>
  <si>
    <t xml:space="preserve">BENDDARI  Mariama </t>
  </si>
  <si>
    <t>MAGNIN Meryll</t>
  </si>
  <si>
    <t>Meryll</t>
  </si>
  <si>
    <t>FEY Anne laure</t>
  </si>
  <si>
    <t xml:space="preserve">PRAT  Amandine </t>
  </si>
  <si>
    <t>KLIPFEL Gilles</t>
  </si>
  <si>
    <t xml:space="preserve">CAVALIERE  David </t>
  </si>
  <si>
    <t>MERLIER Caroline</t>
  </si>
  <si>
    <t xml:space="preserve">EMILIE  Gauliard </t>
  </si>
  <si>
    <t>LEPORS Marie</t>
  </si>
  <si>
    <t xml:space="preserve">BUSSIERAS  Thomas </t>
  </si>
  <si>
    <t>GEMBERLÉ Marylin</t>
  </si>
  <si>
    <t xml:space="preserve">UGHETTO  David </t>
  </si>
  <si>
    <t xml:space="preserve">BLOTTIN  Jennifer </t>
  </si>
  <si>
    <t>GLASSET Benjamin</t>
  </si>
  <si>
    <t xml:space="preserve">GEAN  Marie </t>
  </si>
  <si>
    <t>LAMEAU Éric</t>
  </si>
  <si>
    <t xml:space="preserve">PINEL  Kevin </t>
  </si>
  <si>
    <t>LEBELGUET Alix</t>
  </si>
  <si>
    <t xml:space="preserve">ROUSSE  Emilie </t>
  </si>
  <si>
    <t>BOUHET Mathieu</t>
  </si>
  <si>
    <t>A. L. LAYRAC TRIATHLON</t>
  </si>
  <si>
    <t xml:space="preserve">DOMALAIN  Sophie </t>
  </si>
  <si>
    <t>MATIASNUNES Philippe</t>
  </si>
  <si>
    <t xml:space="preserve">KEMECHE  Nadia </t>
  </si>
  <si>
    <t>M'BELIZI Aboubakri</t>
  </si>
  <si>
    <t>Aboubakri</t>
  </si>
  <si>
    <t>FUMEL Brigitte</t>
  </si>
  <si>
    <t xml:space="preserve">ASCIONE  Pascal </t>
  </si>
  <si>
    <t xml:space="preserve">DUFOUR  Marylise </t>
  </si>
  <si>
    <t>LAPLACETTE Yann</t>
  </si>
  <si>
    <t>Yann</t>
  </si>
  <si>
    <t xml:space="preserve">PETIT PREVOST WEYGAND  Zelda </t>
  </si>
  <si>
    <t>PERAUDEAU Gérald</t>
  </si>
  <si>
    <t xml:space="preserve">HAMADACHE  Karim </t>
  </si>
  <si>
    <t>Alexandra</t>
  </si>
  <si>
    <t>GHYSELS Angelique</t>
  </si>
  <si>
    <t xml:space="preserve">DUMENIL  Bruno </t>
  </si>
  <si>
    <t xml:space="preserve">MENINGAND  Coraline </t>
  </si>
  <si>
    <t>MENINGAND Pascal</t>
  </si>
  <si>
    <t>LENORMANT Anne-cecile</t>
  </si>
  <si>
    <t xml:space="preserve">MAURY  Pierrick </t>
  </si>
  <si>
    <t>TALBOURDEL Julie</t>
  </si>
  <si>
    <t xml:space="preserve">ROMANET  Cedric </t>
  </si>
  <si>
    <t>CALABRESE Lucile</t>
  </si>
  <si>
    <t xml:space="preserve">CHAMPENOIS  Xavier </t>
  </si>
  <si>
    <t>Lucile</t>
  </si>
  <si>
    <t xml:space="preserve">LECUYER  Christian </t>
  </si>
  <si>
    <t>POSPIESZNY Virginie</t>
  </si>
  <si>
    <t xml:space="preserve">FAGE  Sebastien </t>
  </si>
  <si>
    <t>Virginie</t>
  </si>
  <si>
    <t xml:space="preserve">BENDERDOUR  Soraya </t>
  </si>
  <si>
    <t>SAADI Kamal</t>
  </si>
  <si>
    <t xml:space="preserve">PALLANCHIER  Andy </t>
  </si>
  <si>
    <t>PALLANCHIER Emilie</t>
  </si>
  <si>
    <t xml:space="preserve">CHABUT  Sophie </t>
  </si>
  <si>
    <t>BARTHES Laure</t>
  </si>
  <si>
    <t>VF</t>
  </si>
  <si>
    <t xml:space="preserve">BOUMEDIENE  Sarah </t>
  </si>
  <si>
    <t>DELUC Magalie</t>
  </si>
  <si>
    <t>Magalie</t>
  </si>
  <si>
    <t xml:space="preserve">COLAS  Francoise </t>
  </si>
  <si>
    <t>DJERROUD Djamila</t>
  </si>
  <si>
    <t xml:space="preserve">DUCOURANT  Bruno </t>
  </si>
  <si>
    <t xml:space="preserve">HARDUIN  Michael </t>
  </si>
  <si>
    <t>MATIASNUNES Michel</t>
  </si>
  <si>
    <t xml:space="preserve">SISOWATH  Kalarith </t>
  </si>
  <si>
    <t xml:space="preserve">DIOURON  Christophe </t>
  </si>
  <si>
    <t xml:space="preserve">EISENSTEIN  David </t>
  </si>
  <si>
    <t>FREJACQUES Mathieu</t>
  </si>
  <si>
    <t>Mathieu</t>
  </si>
  <si>
    <t xml:space="preserve">POIGNAT  Eric </t>
  </si>
  <si>
    <t xml:space="preserve">CHERON  Aurelien </t>
  </si>
  <si>
    <t xml:space="preserve">DE BEAUDRAP  Pierre </t>
  </si>
  <si>
    <t>LEPERS Guillaume</t>
  </si>
  <si>
    <t xml:space="preserve">CHARBONNIER  Laurent </t>
  </si>
  <si>
    <t>CHARBONNIER Olivier</t>
  </si>
  <si>
    <t xml:space="preserve">GOUNOT  Christophe </t>
  </si>
  <si>
    <t>PEINE Jeanmichel</t>
  </si>
  <si>
    <t xml:space="preserve">VASILIJEVIC  Dusko </t>
  </si>
  <si>
    <t>PASCAL Letiec</t>
  </si>
  <si>
    <t xml:space="preserve">STEPHANE  Siroux </t>
  </si>
  <si>
    <t xml:space="preserve">ESCUYER  Thierry </t>
  </si>
  <si>
    <t>ROGUIN Ghislain</t>
  </si>
  <si>
    <t>FELICIAGGI Pierremichel</t>
  </si>
  <si>
    <t xml:space="preserve">PARDIGON  Serge </t>
  </si>
  <si>
    <t xml:space="preserve">AMGHAR  Said </t>
  </si>
  <si>
    <t xml:space="preserve">BOUCHET  Benoît </t>
  </si>
  <si>
    <t>THÉODORE Hans</t>
  </si>
  <si>
    <t xml:space="preserve">BOURGIS  Eric </t>
  </si>
  <si>
    <t>GUEGANO Alain</t>
  </si>
  <si>
    <t>CHAMPAGNON Francois</t>
  </si>
  <si>
    <t xml:space="preserve">GIRARD  Philippe </t>
  </si>
  <si>
    <t>HOXHA Azem</t>
  </si>
  <si>
    <t>Azem</t>
  </si>
  <si>
    <t xml:space="preserve">DAIDECHE  Henry </t>
  </si>
  <si>
    <t>GÉLOEN Jeanmarc</t>
  </si>
  <si>
    <t xml:space="preserve">GRASLAND  Jean-pierre </t>
  </si>
  <si>
    <t>NGUYEN Phiphuc</t>
  </si>
  <si>
    <t>Phi phuc</t>
  </si>
  <si>
    <t xml:space="preserve">JALLAS  Valéry </t>
  </si>
  <si>
    <t>LELETTY Olivier</t>
  </si>
  <si>
    <t xml:space="preserve">MONFORT  Gerald </t>
  </si>
  <si>
    <t>RICHARD Frederic</t>
  </si>
  <si>
    <t>NOGENT SOLIDARITÉ TRIATHLON</t>
  </si>
  <si>
    <t xml:space="preserve">GOMEZ  Pascal </t>
  </si>
  <si>
    <t>SAROUL Daniel</t>
  </si>
  <si>
    <t xml:space="preserve">PARMANTIER  Sylvie </t>
  </si>
  <si>
    <t xml:space="preserve">BELLON  Veronique </t>
  </si>
  <si>
    <t>TAOUDIAT Franck</t>
  </si>
  <si>
    <t xml:space="preserve">VALTAT  Daniel </t>
  </si>
  <si>
    <t xml:space="preserve">BELNY  Gladys </t>
  </si>
  <si>
    <t>DERELLE Franck</t>
  </si>
  <si>
    <t xml:space="preserve">BOISARD  Delphine </t>
  </si>
  <si>
    <t>BOISARD Emmanuel</t>
  </si>
  <si>
    <t>Emmanuel</t>
  </si>
  <si>
    <t xml:space="preserve">GOUJON  Géraldine </t>
  </si>
  <si>
    <t>ETIENNE Laurent</t>
  </si>
  <si>
    <t xml:space="preserve">LECERVOISIER  Christine </t>
  </si>
  <si>
    <t>SIMOËS Caroline</t>
  </si>
  <si>
    <t xml:space="preserve">BOULANGER  Yves </t>
  </si>
  <si>
    <t xml:space="preserve">BILLE  Emmanuelle </t>
  </si>
  <si>
    <t>ATTALI Ofer</t>
  </si>
  <si>
    <t xml:space="preserve">BOCQUET  Muriel </t>
  </si>
  <si>
    <t>BOCQUET Yannick</t>
  </si>
  <si>
    <t>A59934C0130082MS3FRA</t>
  </si>
  <si>
    <t>A91213C0130029FS2FRA</t>
  </si>
  <si>
    <t>A61190C0130029FV2FRA</t>
  </si>
  <si>
    <t>B30475C0130044FS1FRA</t>
  </si>
  <si>
    <t>B28561C0130044FS2FRA</t>
  </si>
  <si>
    <t>A05876C0130068FV2FRA</t>
  </si>
  <si>
    <t>A82619C0130068FV2FRA</t>
  </si>
  <si>
    <t>Antony Natation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</si>
</sst>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/>
  </cellStyleXfs>
  <cellXfs count="52">
    <xf numFmtId="0" fontId="0" fillId="0" borderId="0" xfId="0"/>
    <xf numFmtId="0" fontId="1" fillId="2" borderId="1" xfId="0" applyFont="1" applyFill="1" applyBorder="1"/>
    <xf numFmtId="0" fontId="1" fillId="0" borderId="0" xfId="0" applyFont="1" applyFill="1"/>
    <xf numFmtId="0" fontId="2" fillId="0" borderId="1" xfId="0" applyFont="1" applyFill="1" applyBorder="1" applyProtection="1"/>
    <xf numFmtId="0" fontId="2" fillId="0" borderId="0" xfId="0" applyFont="1"/>
    <xf numFmtId="0" fontId="4" fillId="0" borderId="1" xfId="0" applyFont="1" applyFill="1" applyBorder="1" applyProtection="1"/>
    <xf numFmtId="0" fontId="3" fillId="0" borderId="1" xfId="0" applyFont="1" applyFill="1" applyBorder="1" applyProtection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Protection="1"/>
    <xf numFmtId="21" fontId="2" fillId="0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Protection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8" fillId="0" borderId="0" xfId="0" applyFont="1"/>
    <xf numFmtId="0" fontId="8" fillId="0" borderId="1" xfId="1" applyFont="1" applyFill="1" applyBorder="1" applyProtection="1"/>
    <xf numFmtId="0" fontId="8" fillId="0" borderId="1" xfId="1" applyFont="1" applyFill="1" applyBorder="1"/>
    <xf numFmtId="0" fontId="8" fillId="0" borderId="1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Fill="1" applyProtection="1"/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Protection="1"/>
    <xf numFmtId="0" fontId="3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baseColWidth="10" defaultColWidth="5.140625" defaultRowHeight="12" x14ac:dyDescent="0.2"/>
  <cols>
    <col min="1" max="1" width="7" style="30" bestFit="1" customWidth="1"/>
    <col min="2" max="2" width="21.7109375" style="30" bestFit="1" customWidth="1"/>
    <col min="3" max="3" width="19.7109375" style="30" bestFit="1" customWidth="1"/>
    <col min="4" max="4" width="24" style="34" bestFit="1" customWidth="1"/>
    <col min="5" max="5" width="22.42578125" style="30" bestFit="1" customWidth="1"/>
    <col min="6" max="6" width="42.5703125" style="30" bestFit="1" customWidth="1"/>
    <col min="7" max="7" width="9.85546875" style="30" bestFit="1" customWidth="1"/>
    <col min="8" max="8" width="11.28515625" style="30" customWidth="1"/>
    <col min="9" max="9" width="8.140625" style="30" bestFit="1" customWidth="1"/>
    <col min="10" max="10" width="8.28515625" style="30" bestFit="1" customWidth="1"/>
    <col min="11" max="11" width="9.5703125" style="30" bestFit="1" customWidth="1"/>
    <col min="12" max="12" width="11.140625" style="30" bestFit="1" customWidth="1"/>
    <col min="13" max="13" width="8.28515625" style="30" bestFit="1" customWidth="1"/>
    <col min="14" max="14" width="9.140625" style="30" bestFit="1" customWidth="1"/>
    <col min="15" max="16384" width="5.140625" style="30"/>
  </cols>
  <sheetData>
    <row r="1" spans="1:14" s="25" customFormat="1" ht="14.25" customHeight="1" x14ac:dyDescent="0.2">
      <c r="A1" s="22" t="s">
        <v>0</v>
      </c>
      <c r="B1" s="22" t="s">
        <v>1</v>
      </c>
      <c r="C1" s="22" t="s">
        <v>2</v>
      </c>
      <c r="D1" s="23" t="s">
        <v>3</v>
      </c>
      <c r="E1" s="22" t="s">
        <v>2</v>
      </c>
      <c r="F1" s="22" t="s">
        <v>4</v>
      </c>
      <c r="G1" s="35" t="s">
        <v>428</v>
      </c>
      <c r="H1" s="35" t="s">
        <v>422</v>
      </c>
      <c r="I1" s="35" t="s">
        <v>423</v>
      </c>
      <c r="J1" s="35" t="s">
        <v>424</v>
      </c>
      <c r="K1" s="36" t="s">
        <v>774</v>
      </c>
      <c r="L1" s="35" t="s">
        <v>425</v>
      </c>
      <c r="M1" s="37" t="s">
        <v>426</v>
      </c>
      <c r="N1" s="24" t="s">
        <v>427</v>
      </c>
    </row>
    <row r="2" spans="1:14" x14ac:dyDescent="0.2">
      <c r="A2" s="26">
        <v>1</v>
      </c>
      <c r="B2" s="26" t="s">
        <v>27</v>
      </c>
      <c r="C2" s="27" t="s">
        <v>28</v>
      </c>
      <c r="D2" s="28" t="s">
        <v>29</v>
      </c>
      <c r="E2" s="26" t="s">
        <v>13</v>
      </c>
      <c r="F2" s="26" t="s">
        <v>30</v>
      </c>
      <c r="G2" s="38">
        <v>2300</v>
      </c>
      <c r="H2" s="26"/>
      <c r="I2" s="38">
        <v>2500</v>
      </c>
      <c r="J2" s="26"/>
      <c r="K2" s="38">
        <v>2750</v>
      </c>
      <c r="L2" s="38">
        <v>1700</v>
      </c>
      <c r="M2" s="49">
        <v>2100</v>
      </c>
      <c r="N2" s="29">
        <f>SUM(G2:M2)</f>
        <v>11350</v>
      </c>
    </row>
    <row r="3" spans="1:14" x14ac:dyDescent="0.2">
      <c r="A3" s="26">
        <v>2</v>
      </c>
      <c r="B3" s="26" t="s">
        <v>31</v>
      </c>
      <c r="C3" s="26" t="s">
        <v>32</v>
      </c>
      <c r="D3" s="28" t="s">
        <v>33</v>
      </c>
      <c r="E3" s="26" t="s">
        <v>34</v>
      </c>
      <c r="F3" s="26" t="s">
        <v>35</v>
      </c>
      <c r="G3" s="38">
        <v>2100</v>
      </c>
      <c r="H3" s="38">
        <v>3000</v>
      </c>
      <c r="I3" s="26"/>
      <c r="J3" s="26"/>
      <c r="K3" s="38">
        <v>2100</v>
      </c>
      <c r="L3" s="38">
        <v>1460</v>
      </c>
      <c r="M3" s="49">
        <v>1165</v>
      </c>
      <c r="N3" s="29">
        <f>SUM(G3:M3)</f>
        <v>9825</v>
      </c>
    </row>
    <row r="4" spans="1:14" x14ac:dyDescent="0.2">
      <c r="A4" s="26">
        <v>3</v>
      </c>
      <c r="B4" s="26" t="s">
        <v>1157</v>
      </c>
      <c r="C4" s="50" t="s">
        <v>1837</v>
      </c>
      <c r="D4" s="26" t="s">
        <v>1158</v>
      </c>
      <c r="E4" s="50" t="s">
        <v>474</v>
      </c>
      <c r="F4" s="26" t="s">
        <v>45</v>
      </c>
      <c r="G4" s="26"/>
      <c r="H4" s="26"/>
      <c r="I4" s="26"/>
      <c r="J4" s="26"/>
      <c r="K4" s="26"/>
      <c r="L4" s="38">
        <v>3000</v>
      </c>
      <c r="M4" s="49">
        <v>3000</v>
      </c>
      <c r="N4" s="29">
        <f>SUM(G4:M4)</f>
        <v>6000</v>
      </c>
    </row>
    <row r="5" spans="1:14" x14ac:dyDescent="0.2">
      <c r="A5" s="26">
        <v>4</v>
      </c>
      <c r="B5" s="26" t="s">
        <v>5</v>
      </c>
      <c r="C5" s="27" t="s">
        <v>6</v>
      </c>
      <c r="D5" s="28" t="s">
        <v>7</v>
      </c>
      <c r="E5" s="27" t="s">
        <v>8</v>
      </c>
      <c r="F5" s="27" t="s">
        <v>9</v>
      </c>
      <c r="G5" s="38">
        <v>3000</v>
      </c>
      <c r="H5" s="26"/>
      <c r="I5" s="26"/>
      <c r="J5" s="26"/>
      <c r="K5" s="26"/>
      <c r="L5" s="26"/>
      <c r="M5" s="49">
        <v>2500</v>
      </c>
      <c r="N5" s="29">
        <f>SUM(G5:M5)</f>
        <v>5500</v>
      </c>
    </row>
    <row r="6" spans="1:14" x14ac:dyDescent="0.2">
      <c r="A6" s="26">
        <v>5</v>
      </c>
      <c r="B6" s="26" t="s">
        <v>91</v>
      </c>
      <c r="C6" s="27" t="s">
        <v>92</v>
      </c>
      <c r="D6" s="28" t="s">
        <v>93</v>
      </c>
      <c r="E6" s="27" t="s">
        <v>94</v>
      </c>
      <c r="F6" s="26" t="s">
        <v>95</v>
      </c>
      <c r="G6" s="38">
        <v>1700</v>
      </c>
      <c r="H6" s="38">
        <v>2750</v>
      </c>
      <c r="I6" s="26"/>
      <c r="J6" s="26"/>
      <c r="K6" s="26"/>
      <c r="L6" s="26"/>
      <c r="M6" s="49"/>
      <c r="N6" s="29">
        <f>SUM(G6:M6)</f>
        <v>4450</v>
      </c>
    </row>
    <row r="7" spans="1:14" x14ac:dyDescent="0.2">
      <c r="A7" s="26">
        <v>6</v>
      </c>
      <c r="B7" s="26" t="s">
        <v>1187</v>
      </c>
      <c r="C7" s="26"/>
      <c r="D7" s="26" t="s">
        <v>1188</v>
      </c>
      <c r="E7" s="26"/>
      <c r="F7" s="26">
        <v>0</v>
      </c>
      <c r="G7" s="26"/>
      <c r="H7" s="26"/>
      <c r="I7" s="26"/>
      <c r="J7" s="26"/>
      <c r="K7" s="26"/>
      <c r="L7" s="38">
        <v>1550</v>
      </c>
      <c r="M7" s="49">
        <v>2000</v>
      </c>
      <c r="N7" s="29">
        <f>SUM(G7:M7)</f>
        <v>3550</v>
      </c>
    </row>
    <row r="8" spans="1:14" x14ac:dyDescent="0.2">
      <c r="A8" s="26">
        <v>7</v>
      </c>
      <c r="B8" s="26" t="s">
        <v>113</v>
      </c>
      <c r="C8" s="26"/>
      <c r="D8" s="26" t="s">
        <v>1220</v>
      </c>
      <c r="E8" s="26"/>
      <c r="F8" s="26" t="s">
        <v>117</v>
      </c>
      <c r="G8" s="26"/>
      <c r="H8" s="26"/>
      <c r="I8" s="26"/>
      <c r="J8" s="26"/>
      <c r="K8" s="38">
        <v>2000</v>
      </c>
      <c r="L8" s="38">
        <v>1360</v>
      </c>
      <c r="M8" s="49"/>
      <c r="N8" s="29">
        <f>SUM(G8:M8)</f>
        <v>3360</v>
      </c>
    </row>
    <row r="9" spans="1:14" x14ac:dyDescent="0.2">
      <c r="A9" s="26">
        <v>8</v>
      </c>
      <c r="B9" s="45" t="s">
        <v>1643</v>
      </c>
      <c r="C9" s="26"/>
      <c r="D9" s="45" t="s">
        <v>1644</v>
      </c>
      <c r="E9" s="46"/>
      <c r="F9" s="45" t="s">
        <v>30</v>
      </c>
      <c r="G9" s="26"/>
      <c r="H9" s="26"/>
      <c r="I9" s="26"/>
      <c r="J9" s="26"/>
      <c r="K9" s="38">
        <v>1800</v>
      </c>
      <c r="L9" s="26"/>
      <c r="M9" s="49">
        <v>1370</v>
      </c>
      <c r="N9" s="29">
        <f>SUM(G9:M9)</f>
        <v>3170</v>
      </c>
    </row>
    <row r="10" spans="1:14" x14ac:dyDescent="0.2">
      <c r="A10" s="26">
        <v>9</v>
      </c>
      <c r="B10" s="26" t="s">
        <v>169</v>
      </c>
      <c r="C10" s="26" t="s">
        <v>13</v>
      </c>
      <c r="D10" s="28" t="s">
        <v>170</v>
      </c>
      <c r="E10" s="26" t="s">
        <v>13</v>
      </c>
      <c r="F10" s="26"/>
      <c r="G10" s="38">
        <v>1450</v>
      </c>
      <c r="H10" s="26"/>
      <c r="I10" s="26"/>
      <c r="J10" s="26"/>
      <c r="K10" s="26"/>
      <c r="L10" s="26"/>
      <c r="M10" s="49">
        <v>1600</v>
      </c>
      <c r="N10" s="29">
        <f>SUM(G10:M10)</f>
        <v>3050</v>
      </c>
    </row>
    <row r="11" spans="1:14" x14ac:dyDescent="0.2">
      <c r="A11" s="26">
        <v>10</v>
      </c>
      <c r="B11" s="26" t="s">
        <v>603</v>
      </c>
      <c r="C11" s="26"/>
      <c r="D11" s="28" t="s">
        <v>59</v>
      </c>
      <c r="E11" s="27" t="s">
        <v>605</v>
      </c>
      <c r="F11" s="26" t="s">
        <v>604</v>
      </c>
      <c r="G11" s="26"/>
      <c r="H11" s="26"/>
      <c r="I11" s="26"/>
      <c r="J11" s="38">
        <v>3000</v>
      </c>
      <c r="K11" s="26"/>
      <c r="L11" s="26"/>
      <c r="M11" s="49"/>
      <c r="N11" s="29">
        <f>SUM(G11:M11)</f>
        <v>3000</v>
      </c>
    </row>
    <row r="12" spans="1:14" x14ac:dyDescent="0.2">
      <c r="A12" s="26">
        <v>11</v>
      </c>
      <c r="B12" s="31" t="s">
        <v>1059</v>
      </c>
      <c r="C12" s="26"/>
      <c r="D12" s="26" t="s">
        <v>1010</v>
      </c>
      <c r="E12" s="26"/>
      <c r="F12" s="31" t="s">
        <v>164</v>
      </c>
      <c r="G12" s="26"/>
      <c r="H12" s="26"/>
      <c r="I12" s="26"/>
      <c r="J12" s="26"/>
      <c r="K12" s="38">
        <v>3000</v>
      </c>
      <c r="L12" s="26"/>
      <c r="M12" s="49"/>
      <c r="N12" s="29">
        <f>SUM(G12:M12)</f>
        <v>3000</v>
      </c>
    </row>
    <row r="13" spans="1:14" x14ac:dyDescent="0.2">
      <c r="A13" s="26">
        <v>12</v>
      </c>
      <c r="B13" s="32" t="s">
        <v>769</v>
      </c>
      <c r="C13" s="26" t="s">
        <v>663</v>
      </c>
      <c r="D13" s="33" t="s">
        <v>770</v>
      </c>
      <c r="E13" s="27" t="s">
        <v>664</v>
      </c>
      <c r="F13" s="27" t="s">
        <v>214</v>
      </c>
      <c r="G13" s="26"/>
      <c r="H13" s="26"/>
      <c r="I13" s="38">
        <v>3000</v>
      </c>
      <c r="J13" s="38"/>
      <c r="K13" s="26"/>
      <c r="L13" s="26"/>
      <c r="M13" s="49"/>
      <c r="N13" s="29">
        <f>SUM(G13:M13)</f>
        <v>3000</v>
      </c>
    </row>
    <row r="14" spans="1:14" x14ac:dyDescent="0.2">
      <c r="A14" s="26">
        <v>13</v>
      </c>
      <c r="B14" s="26" t="s">
        <v>113</v>
      </c>
      <c r="C14" s="27" t="s">
        <v>114</v>
      </c>
      <c r="D14" s="28" t="s">
        <v>115</v>
      </c>
      <c r="E14" s="27" t="s">
        <v>116</v>
      </c>
      <c r="F14" s="26" t="s">
        <v>117</v>
      </c>
      <c r="G14" s="38">
        <v>1550</v>
      </c>
      <c r="H14" s="26"/>
      <c r="I14" s="26"/>
      <c r="J14" s="26"/>
      <c r="K14" s="26"/>
      <c r="L14" s="26"/>
      <c r="M14" s="49">
        <v>1380</v>
      </c>
      <c r="N14" s="29">
        <f>SUM(G14:M14)</f>
        <v>2930</v>
      </c>
    </row>
    <row r="15" spans="1:14" x14ac:dyDescent="0.2">
      <c r="A15" s="26">
        <v>14</v>
      </c>
      <c r="B15" s="45" t="s">
        <v>1603</v>
      </c>
      <c r="C15" s="26"/>
      <c r="D15" s="45" t="s">
        <v>43</v>
      </c>
      <c r="E15" s="46"/>
      <c r="F15" s="45" t="s">
        <v>1604</v>
      </c>
      <c r="G15" s="26"/>
      <c r="H15" s="26"/>
      <c r="I15" s="26"/>
      <c r="J15" s="26"/>
      <c r="K15" s="26"/>
      <c r="L15" s="26"/>
      <c r="M15" s="49">
        <v>2750</v>
      </c>
      <c r="N15" s="29">
        <f>SUM(G15:M15)</f>
        <v>2750</v>
      </c>
    </row>
    <row r="16" spans="1:14" x14ac:dyDescent="0.2">
      <c r="A16" s="26">
        <v>15</v>
      </c>
      <c r="B16" s="26" t="s">
        <v>606</v>
      </c>
      <c r="C16" s="26"/>
      <c r="D16" s="28" t="s">
        <v>607</v>
      </c>
      <c r="E16" s="26" t="s">
        <v>608</v>
      </c>
      <c r="F16" s="26" t="s">
        <v>537</v>
      </c>
      <c r="G16" s="26"/>
      <c r="H16" s="26"/>
      <c r="I16" s="26"/>
      <c r="J16" s="38">
        <v>2750</v>
      </c>
      <c r="K16" s="26"/>
      <c r="L16" s="26"/>
      <c r="M16" s="49"/>
      <c r="N16" s="29">
        <f>SUM(G16:M16)</f>
        <v>2750</v>
      </c>
    </row>
    <row r="17" spans="1:14" x14ac:dyDescent="0.2">
      <c r="A17" s="26">
        <v>16</v>
      </c>
      <c r="B17" s="26" t="s">
        <v>1159</v>
      </c>
      <c r="C17" s="26"/>
      <c r="D17" s="26" t="s">
        <v>1160</v>
      </c>
      <c r="E17" s="26"/>
      <c r="F17" s="26" t="s">
        <v>1161</v>
      </c>
      <c r="G17" s="26"/>
      <c r="H17" s="26"/>
      <c r="I17" s="26"/>
      <c r="J17" s="26"/>
      <c r="K17" s="26"/>
      <c r="L17" s="38">
        <v>2750</v>
      </c>
      <c r="M17" s="26"/>
      <c r="N17" s="29">
        <f>SUM(G17:M17)</f>
        <v>2750</v>
      </c>
    </row>
    <row r="18" spans="1:14" x14ac:dyDescent="0.2">
      <c r="A18" s="26">
        <v>17</v>
      </c>
      <c r="B18" s="32" t="s">
        <v>771</v>
      </c>
      <c r="C18" s="27" t="s">
        <v>665</v>
      </c>
      <c r="D18" s="33" t="s">
        <v>772</v>
      </c>
      <c r="E18" s="27" t="s">
        <v>666</v>
      </c>
      <c r="F18" s="27" t="s">
        <v>214</v>
      </c>
      <c r="G18" s="26"/>
      <c r="H18" s="26"/>
      <c r="I18" s="38">
        <v>2750</v>
      </c>
      <c r="J18" s="38"/>
      <c r="K18" s="26"/>
      <c r="L18" s="26"/>
      <c r="M18" s="26"/>
      <c r="N18" s="29">
        <f>SUM(G18:M18)</f>
        <v>2750</v>
      </c>
    </row>
    <row r="19" spans="1:14" x14ac:dyDescent="0.2">
      <c r="A19" s="26">
        <v>18</v>
      </c>
      <c r="B19" s="26" t="s">
        <v>10</v>
      </c>
      <c r="C19" s="26" t="s">
        <v>11</v>
      </c>
      <c r="D19" s="28" t="s">
        <v>12</v>
      </c>
      <c r="E19" s="26" t="s">
        <v>13</v>
      </c>
      <c r="F19" s="26" t="s">
        <v>14</v>
      </c>
      <c r="G19" s="38">
        <v>2750</v>
      </c>
      <c r="H19" s="26"/>
      <c r="I19" s="26"/>
      <c r="J19" s="26"/>
      <c r="K19" s="26"/>
      <c r="L19" s="26"/>
      <c r="M19" s="26"/>
      <c r="N19" s="29">
        <f>SUM(G19:M19)</f>
        <v>2750</v>
      </c>
    </row>
    <row r="20" spans="1:14" x14ac:dyDescent="0.2">
      <c r="A20" s="26">
        <v>19</v>
      </c>
      <c r="B20" s="26" t="s">
        <v>64</v>
      </c>
      <c r="C20" s="26"/>
      <c r="D20" s="31" t="s">
        <v>1044</v>
      </c>
      <c r="E20" s="26"/>
      <c r="F20" s="31"/>
      <c r="G20" s="26"/>
      <c r="H20" s="26"/>
      <c r="I20" s="26"/>
      <c r="J20" s="26"/>
      <c r="K20" s="38">
        <v>1430</v>
      </c>
      <c r="L20" s="26"/>
      <c r="M20" s="49">
        <v>1300</v>
      </c>
      <c r="N20" s="29">
        <f>SUM(G20:M20)</f>
        <v>2730</v>
      </c>
    </row>
    <row r="21" spans="1:14" x14ac:dyDescent="0.2">
      <c r="A21" s="26">
        <v>20</v>
      </c>
      <c r="B21" s="26" t="s">
        <v>639</v>
      </c>
      <c r="C21" s="26" t="s">
        <v>1326</v>
      </c>
      <c r="D21" s="28" t="s">
        <v>640</v>
      </c>
      <c r="E21" s="26" t="s">
        <v>1327</v>
      </c>
      <c r="F21" s="26" t="s">
        <v>1325</v>
      </c>
      <c r="G21" s="26"/>
      <c r="H21" s="26"/>
      <c r="I21" s="26"/>
      <c r="J21" s="38">
        <v>1500</v>
      </c>
      <c r="K21" s="26"/>
      <c r="L21" s="38">
        <v>1135</v>
      </c>
      <c r="M21" s="26"/>
      <c r="N21" s="29">
        <f>SUM(G21:M21)</f>
        <v>2635</v>
      </c>
    </row>
    <row r="22" spans="1:14" x14ac:dyDescent="0.2">
      <c r="A22" s="26">
        <v>21</v>
      </c>
      <c r="B22" s="26" t="s">
        <v>1309</v>
      </c>
      <c r="C22" s="26"/>
      <c r="D22" s="26" t="s">
        <v>1308</v>
      </c>
      <c r="E22" s="26"/>
      <c r="F22" s="26" t="s">
        <v>1310</v>
      </c>
      <c r="G22" s="26"/>
      <c r="H22" s="26"/>
      <c r="I22" s="26"/>
      <c r="J22" s="26"/>
      <c r="K22" s="38">
        <v>1450</v>
      </c>
      <c r="L22" s="38">
        <v>1055</v>
      </c>
      <c r="M22" s="26"/>
      <c r="N22" s="29">
        <f>SUM(G22:M22)</f>
        <v>2505</v>
      </c>
    </row>
    <row r="23" spans="1:14" x14ac:dyDescent="0.2">
      <c r="A23" s="26">
        <v>22</v>
      </c>
      <c r="B23" s="26" t="s">
        <v>1011</v>
      </c>
      <c r="C23" s="26"/>
      <c r="D23" s="31" t="s">
        <v>1012</v>
      </c>
      <c r="E23" s="26"/>
      <c r="F23" s="31" t="s">
        <v>130</v>
      </c>
      <c r="G23" s="26"/>
      <c r="H23" s="26"/>
      <c r="I23" s="26"/>
      <c r="J23" s="26"/>
      <c r="K23" s="38">
        <v>2500</v>
      </c>
      <c r="L23" s="26"/>
      <c r="M23" s="26"/>
      <c r="N23" s="29">
        <f>SUM(G23:M23)</f>
        <v>2500</v>
      </c>
    </row>
    <row r="24" spans="1:14" x14ac:dyDescent="0.2">
      <c r="A24" s="26">
        <v>23</v>
      </c>
      <c r="B24" s="26" t="s">
        <v>1162</v>
      </c>
      <c r="C24" s="26"/>
      <c r="D24" s="26" t="s">
        <v>1163</v>
      </c>
      <c r="E24" s="26"/>
      <c r="F24" s="26" t="s">
        <v>95</v>
      </c>
      <c r="G24" s="26"/>
      <c r="H24" s="26"/>
      <c r="I24" s="26"/>
      <c r="J24" s="26"/>
      <c r="K24" s="26"/>
      <c r="L24" s="38">
        <v>2500</v>
      </c>
      <c r="M24" s="26"/>
      <c r="N24" s="29">
        <f>SUM(G24:M24)</f>
        <v>2500</v>
      </c>
    </row>
    <row r="25" spans="1:14" x14ac:dyDescent="0.2">
      <c r="A25" s="26">
        <v>24</v>
      </c>
      <c r="B25" s="26" t="s">
        <v>609</v>
      </c>
      <c r="C25" s="26"/>
      <c r="D25" s="28" t="s">
        <v>610</v>
      </c>
      <c r="E25" s="26" t="s">
        <v>608</v>
      </c>
      <c r="F25" s="26" t="s">
        <v>537</v>
      </c>
      <c r="G25" s="26"/>
      <c r="H25" s="26"/>
      <c r="I25" s="26"/>
      <c r="J25" s="38">
        <v>2500</v>
      </c>
      <c r="K25" s="26"/>
      <c r="L25" s="26"/>
      <c r="M25" s="26"/>
      <c r="N25" s="29">
        <f>SUM(G25:M25)</f>
        <v>2500</v>
      </c>
    </row>
    <row r="26" spans="1:14" x14ac:dyDescent="0.2">
      <c r="A26" s="26">
        <v>25</v>
      </c>
      <c r="B26" s="26" t="s">
        <v>15</v>
      </c>
      <c r="C26" s="27" t="s">
        <v>16</v>
      </c>
      <c r="D26" s="28" t="s">
        <v>17</v>
      </c>
      <c r="E26" s="27" t="s">
        <v>18</v>
      </c>
      <c r="F26" s="26" t="s">
        <v>19</v>
      </c>
      <c r="G26" s="38">
        <v>2500</v>
      </c>
      <c r="H26" s="26"/>
      <c r="I26" s="26"/>
      <c r="J26" s="26"/>
      <c r="K26" s="26"/>
      <c r="L26" s="26"/>
      <c r="M26" s="26"/>
      <c r="N26" s="29">
        <f>SUM(G26:M26)</f>
        <v>2500</v>
      </c>
    </row>
    <row r="27" spans="1:14" x14ac:dyDescent="0.2">
      <c r="A27" s="26">
        <v>26</v>
      </c>
      <c r="B27" s="26" t="s">
        <v>464</v>
      </c>
      <c r="C27" s="26" t="s">
        <v>429</v>
      </c>
      <c r="D27" s="28" t="s">
        <v>430</v>
      </c>
      <c r="E27" s="26" t="s">
        <v>431</v>
      </c>
      <c r="F27" s="26" t="s">
        <v>432</v>
      </c>
      <c r="G27" s="26"/>
      <c r="H27" s="38">
        <v>2500</v>
      </c>
      <c r="I27" s="26"/>
      <c r="J27" s="26"/>
      <c r="K27" s="26"/>
      <c r="L27" s="26"/>
      <c r="M27" s="26"/>
      <c r="N27" s="29">
        <f>SUM(G27:M27)</f>
        <v>2500</v>
      </c>
    </row>
    <row r="28" spans="1:14" x14ac:dyDescent="0.2">
      <c r="A28" s="26">
        <v>27</v>
      </c>
      <c r="B28" s="26" t="s">
        <v>1316</v>
      </c>
      <c r="C28" s="26"/>
      <c r="D28" s="26" t="s">
        <v>1317</v>
      </c>
      <c r="E28" s="26"/>
      <c r="F28" s="26" t="s">
        <v>130</v>
      </c>
      <c r="G28" s="26"/>
      <c r="H28" s="26"/>
      <c r="I28" s="26"/>
      <c r="J28" s="26"/>
      <c r="K28" s="38">
        <v>1420</v>
      </c>
      <c r="L28" s="38">
        <v>1040</v>
      </c>
      <c r="M28" s="26"/>
      <c r="N28" s="29">
        <f>SUM(G28:M28)</f>
        <v>2460</v>
      </c>
    </row>
    <row r="29" spans="1:14" x14ac:dyDescent="0.2">
      <c r="A29" s="26">
        <v>28</v>
      </c>
      <c r="B29" s="26" t="s">
        <v>59</v>
      </c>
      <c r="C29" s="27" t="s">
        <v>60</v>
      </c>
      <c r="D29" s="45" t="s">
        <v>1605</v>
      </c>
      <c r="E29" s="46"/>
      <c r="F29" s="45" t="s">
        <v>63</v>
      </c>
      <c r="G29" s="26"/>
      <c r="H29" s="26"/>
      <c r="I29" s="26"/>
      <c r="J29" s="26"/>
      <c r="K29" s="26"/>
      <c r="L29" s="26"/>
      <c r="M29" s="49">
        <v>2300</v>
      </c>
      <c r="N29" s="29">
        <f>SUM(G29:M29)</f>
        <v>2300</v>
      </c>
    </row>
    <row r="30" spans="1:14" x14ac:dyDescent="0.2">
      <c r="A30" s="26">
        <v>29</v>
      </c>
      <c r="B30" s="32" t="s">
        <v>773</v>
      </c>
      <c r="C30" s="27" t="s">
        <v>667</v>
      </c>
      <c r="D30" s="33" t="s">
        <v>668</v>
      </c>
      <c r="E30" s="27" t="s">
        <v>669</v>
      </c>
      <c r="F30" s="32" t="s">
        <v>670</v>
      </c>
      <c r="G30" s="26"/>
      <c r="H30" s="26"/>
      <c r="I30" s="38">
        <v>2300</v>
      </c>
      <c r="J30" s="38"/>
      <c r="K30" s="26"/>
      <c r="L30" s="26"/>
      <c r="M30" s="26"/>
      <c r="N30" s="29">
        <f>SUM(G30:M30)</f>
        <v>2300</v>
      </c>
    </row>
    <row r="31" spans="1:14" x14ac:dyDescent="0.2">
      <c r="A31" s="26">
        <v>30</v>
      </c>
      <c r="B31" s="26" t="s">
        <v>611</v>
      </c>
      <c r="C31" s="26" t="s">
        <v>1329</v>
      </c>
      <c r="D31" s="28" t="s">
        <v>612</v>
      </c>
      <c r="E31" s="27" t="s">
        <v>1328</v>
      </c>
      <c r="F31" s="26" t="s">
        <v>613</v>
      </c>
      <c r="G31" s="26"/>
      <c r="H31" s="26"/>
      <c r="I31" s="26"/>
      <c r="J31" s="38">
        <v>2300</v>
      </c>
      <c r="K31" s="26"/>
      <c r="L31" s="26"/>
      <c r="M31" s="26"/>
      <c r="N31" s="29">
        <f>SUM(G31:M31)</f>
        <v>2300</v>
      </c>
    </row>
    <row r="32" spans="1:14" x14ac:dyDescent="0.2">
      <c r="A32" s="26">
        <v>31</v>
      </c>
      <c r="B32" s="26" t="s">
        <v>1164</v>
      </c>
      <c r="C32" s="26"/>
      <c r="D32" s="26" t="s">
        <v>1165</v>
      </c>
      <c r="E32" s="26"/>
      <c r="F32" s="26" t="s">
        <v>185</v>
      </c>
      <c r="G32" s="26"/>
      <c r="H32" s="26"/>
      <c r="I32" s="26"/>
      <c r="J32" s="26"/>
      <c r="K32" s="26"/>
      <c r="L32" s="38">
        <v>2300</v>
      </c>
      <c r="M32" s="26"/>
      <c r="N32" s="29">
        <f>SUM(G32:M32)</f>
        <v>2300</v>
      </c>
    </row>
    <row r="33" spans="1:14" x14ac:dyDescent="0.2">
      <c r="A33" s="26">
        <v>32</v>
      </c>
      <c r="B33" s="26" t="s">
        <v>465</v>
      </c>
      <c r="C33" s="26" t="s">
        <v>433</v>
      </c>
      <c r="D33" s="28" t="s">
        <v>434</v>
      </c>
      <c r="E33" s="26" t="s">
        <v>435</v>
      </c>
      <c r="F33" s="26" t="s">
        <v>436</v>
      </c>
      <c r="G33" s="26"/>
      <c r="H33" s="38">
        <v>2300</v>
      </c>
      <c r="I33" s="26"/>
      <c r="J33" s="26"/>
      <c r="K33" s="26"/>
      <c r="L33" s="26"/>
      <c r="M33" s="26"/>
      <c r="N33" s="29">
        <f>SUM(G33:M33)</f>
        <v>2300</v>
      </c>
    </row>
    <row r="34" spans="1:14" x14ac:dyDescent="0.2">
      <c r="A34" s="26">
        <v>33</v>
      </c>
      <c r="B34" s="31" t="s">
        <v>1014</v>
      </c>
      <c r="C34" s="26"/>
      <c r="D34" s="26" t="s">
        <v>1013</v>
      </c>
      <c r="E34" s="26"/>
      <c r="F34" s="31"/>
      <c r="G34" s="26"/>
      <c r="H34" s="26"/>
      <c r="I34" s="26"/>
      <c r="J34" s="26"/>
      <c r="K34" s="38">
        <v>2300</v>
      </c>
      <c r="L34" s="26"/>
      <c r="M34" s="26"/>
      <c r="N34" s="29">
        <f>SUM(G34:M34)</f>
        <v>2300</v>
      </c>
    </row>
    <row r="35" spans="1:14" x14ac:dyDescent="0.2">
      <c r="A35" s="26">
        <v>34</v>
      </c>
      <c r="B35" s="32" t="s">
        <v>671</v>
      </c>
      <c r="C35" s="27" t="s">
        <v>672</v>
      </c>
      <c r="D35" s="33" t="s">
        <v>673</v>
      </c>
      <c r="E35" s="32" t="s">
        <v>13</v>
      </c>
      <c r="F35" s="32" t="s">
        <v>571</v>
      </c>
      <c r="G35" s="26"/>
      <c r="H35" s="26"/>
      <c r="I35" s="38">
        <v>2100</v>
      </c>
      <c r="J35" s="38"/>
      <c r="K35" s="26"/>
      <c r="L35" s="26"/>
      <c r="M35" s="26"/>
      <c r="N35" s="29">
        <f>SUM(G35:M35)</f>
        <v>2100</v>
      </c>
    </row>
    <row r="36" spans="1:14" x14ac:dyDescent="0.2">
      <c r="A36" s="26">
        <v>35</v>
      </c>
      <c r="B36" s="26" t="s">
        <v>1166</v>
      </c>
      <c r="C36" s="26"/>
      <c r="D36" s="26" t="s">
        <v>1167</v>
      </c>
      <c r="E36" s="26"/>
      <c r="F36" s="26" t="s">
        <v>1168</v>
      </c>
      <c r="G36" s="26"/>
      <c r="H36" s="26"/>
      <c r="I36" s="26"/>
      <c r="J36" s="26"/>
      <c r="K36" s="26"/>
      <c r="L36" s="38">
        <v>2100</v>
      </c>
      <c r="M36" s="26"/>
      <c r="N36" s="29">
        <f>SUM(G36:M36)</f>
        <v>2100</v>
      </c>
    </row>
    <row r="37" spans="1:14" x14ac:dyDescent="0.2">
      <c r="A37" s="26">
        <v>36</v>
      </c>
      <c r="B37" s="26" t="s">
        <v>614</v>
      </c>
      <c r="C37" s="26" t="s">
        <v>13</v>
      </c>
      <c r="D37" s="28" t="s">
        <v>615</v>
      </c>
      <c r="E37" s="26" t="s">
        <v>13</v>
      </c>
      <c r="F37" s="26" t="s">
        <v>537</v>
      </c>
      <c r="G37" s="26"/>
      <c r="H37" s="26"/>
      <c r="I37" s="26"/>
      <c r="J37" s="38">
        <v>2100</v>
      </c>
      <c r="K37" s="26"/>
      <c r="L37" s="26"/>
      <c r="M37" s="26"/>
      <c r="N37" s="29">
        <f>SUM(G37:M37)</f>
        <v>2100</v>
      </c>
    </row>
    <row r="38" spans="1:14" x14ac:dyDescent="0.2">
      <c r="A38" s="26">
        <v>37</v>
      </c>
      <c r="B38" s="26" t="s">
        <v>437</v>
      </c>
      <c r="C38" s="26" t="s">
        <v>438</v>
      </c>
      <c r="D38" s="28" t="s">
        <v>439</v>
      </c>
      <c r="E38" s="26" t="s">
        <v>440</v>
      </c>
      <c r="F38" s="26" t="s">
        <v>432</v>
      </c>
      <c r="G38" s="26"/>
      <c r="H38" s="38">
        <v>2100</v>
      </c>
      <c r="I38" s="26"/>
      <c r="J38" s="26"/>
      <c r="K38" s="26"/>
      <c r="L38" s="26"/>
      <c r="M38" s="26"/>
      <c r="N38" s="29">
        <f>SUM(G38:M38)</f>
        <v>2100</v>
      </c>
    </row>
    <row r="39" spans="1:14" x14ac:dyDescent="0.2">
      <c r="A39" s="26">
        <v>38</v>
      </c>
      <c r="B39" s="26" t="s">
        <v>224</v>
      </c>
      <c r="C39" s="27" t="s">
        <v>46</v>
      </c>
      <c r="D39" s="28" t="s">
        <v>47</v>
      </c>
      <c r="E39" s="27" t="s">
        <v>48</v>
      </c>
      <c r="F39" s="26" t="s">
        <v>49</v>
      </c>
      <c r="G39" s="38">
        <v>2000</v>
      </c>
      <c r="H39" s="26"/>
      <c r="I39" s="26"/>
      <c r="J39" s="26"/>
      <c r="K39" s="26"/>
      <c r="L39" s="26"/>
      <c r="M39" s="26"/>
      <c r="N39" s="29">
        <f>SUM(G39:M39)</f>
        <v>2000</v>
      </c>
    </row>
    <row r="40" spans="1:14" x14ac:dyDescent="0.2">
      <c r="A40" s="26">
        <v>39</v>
      </c>
      <c r="B40" s="26" t="s">
        <v>463</v>
      </c>
      <c r="C40" s="26" t="s">
        <v>441</v>
      </c>
      <c r="D40" s="28" t="s">
        <v>442</v>
      </c>
      <c r="E40" s="26" t="s">
        <v>443</v>
      </c>
      <c r="F40" s="26" t="s">
        <v>432</v>
      </c>
      <c r="G40" s="26"/>
      <c r="H40" s="38">
        <v>2000</v>
      </c>
      <c r="I40" s="26"/>
      <c r="J40" s="26"/>
      <c r="K40" s="26"/>
      <c r="L40" s="26"/>
      <c r="M40" s="26"/>
      <c r="N40" s="29">
        <f>SUM(G40:M40)</f>
        <v>2000</v>
      </c>
    </row>
    <row r="41" spans="1:14" x14ac:dyDescent="0.2">
      <c r="A41" s="26">
        <v>40</v>
      </c>
      <c r="B41" s="26" t="s">
        <v>616</v>
      </c>
      <c r="C41" s="32" t="s">
        <v>13</v>
      </c>
      <c r="D41" s="28" t="s">
        <v>617</v>
      </c>
      <c r="E41" s="32" t="s">
        <v>13</v>
      </c>
      <c r="F41" s="26" t="s">
        <v>537</v>
      </c>
      <c r="G41" s="26"/>
      <c r="H41" s="26"/>
      <c r="I41" s="26"/>
      <c r="J41" s="38">
        <v>2000</v>
      </c>
      <c r="K41" s="26"/>
      <c r="L41" s="26"/>
      <c r="M41" s="26"/>
      <c r="N41" s="29">
        <f>SUM(G41:M41)</f>
        <v>2000</v>
      </c>
    </row>
    <row r="42" spans="1:14" x14ac:dyDescent="0.2">
      <c r="A42" s="26">
        <v>41</v>
      </c>
      <c r="B42" s="32" t="s">
        <v>674</v>
      </c>
      <c r="C42" s="32" t="s">
        <v>13</v>
      </c>
      <c r="D42" s="33" t="s">
        <v>675</v>
      </c>
      <c r="E42" s="32" t="s">
        <v>13</v>
      </c>
      <c r="F42" s="32"/>
      <c r="G42" s="26"/>
      <c r="H42" s="26"/>
      <c r="I42" s="38">
        <v>2000</v>
      </c>
      <c r="J42" s="38"/>
      <c r="K42" s="26"/>
      <c r="L42" s="26"/>
      <c r="M42" s="26"/>
      <c r="N42" s="29">
        <f>SUM(G42:M42)</f>
        <v>2000</v>
      </c>
    </row>
    <row r="43" spans="1:14" x14ac:dyDescent="0.2">
      <c r="A43" s="26">
        <v>42</v>
      </c>
      <c r="B43" s="26" t="s">
        <v>1170</v>
      </c>
      <c r="C43" s="26"/>
      <c r="D43" s="26" t="s">
        <v>1169</v>
      </c>
      <c r="E43" s="26"/>
      <c r="F43" s="26" t="s">
        <v>1171</v>
      </c>
      <c r="G43" s="26"/>
      <c r="H43" s="26"/>
      <c r="I43" s="26"/>
      <c r="J43" s="26"/>
      <c r="K43" s="26"/>
      <c r="L43" s="38">
        <v>2000</v>
      </c>
      <c r="M43" s="26"/>
      <c r="N43" s="29">
        <f>SUM(G43:M43)</f>
        <v>2000</v>
      </c>
    </row>
    <row r="44" spans="1:14" x14ac:dyDescent="0.2">
      <c r="A44" s="26">
        <v>43</v>
      </c>
      <c r="B44" s="45" t="s">
        <v>86</v>
      </c>
      <c r="C44" s="26"/>
      <c r="D44" s="45" t="s">
        <v>1606</v>
      </c>
      <c r="E44" s="46"/>
      <c r="F44" s="45" t="s">
        <v>9</v>
      </c>
      <c r="G44" s="26"/>
      <c r="H44" s="26"/>
      <c r="I44" s="26"/>
      <c r="J44" s="26"/>
      <c r="K44" s="26"/>
      <c r="L44" s="26"/>
      <c r="M44" s="49">
        <v>1950</v>
      </c>
      <c r="N44" s="29">
        <f>SUM(G44:M44)</f>
        <v>1950</v>
      </c>
    </row>
    <row r="45" spans="1:14" x14ac:dyDescent="0.2">
      <c r="A45" s="26">
        <v>44</v>
      </c>
      <c r="B45" s="32" t="s">
        <v>676</v>
      </c>
      <c r="C45" s="26" t="s">
        <v>677</v>
      </c>
      <c r="D45" s="33" t="s">
        <v>678</v>
      </c>
      <c r="E45" s="26" t="s">
        <v>679</v>
      </c>
      <c r="F45" s="27" t="s">
        <v>214</v>
      </c>
      <c r="G45" s="26"/>
      <c r="H45" s="26"/>
      <c r="I45" s="38">
        <v>1950</v>
      </c>
      <c r="J45" s="38"/>
      <c r="K45" s="26"/>
      <c r="L45" s="26"/>
      <c r="M45" s="26"/>
      <c r="N45" s="29">
        <f>SUM(G45:M45)</f>
        <v>1950</v>
      </c>
    </row>
    <row r="46" spans="1:14" x14ac:dyDescent="0.2">
      <c r="A46" s="26">
        <v>45</v>
      </c>
      <c r="B46" s="26" t="s">
        <v>444</v>
      </c>
      <c r="C46" s="26" t="s">
        <v>445</v>
      </c>
      <c r="D46" s="28" t="s">
        <v>446</v>
      </c>
      <c r="E46" s="26" t="s">
        <v>13</v>
      </c>
      <c r="F46" s="26" t="s">
        <v>447</v>
      </c>
      <c r="G46" s="26"/>
      <c r="H46" s="38">
        <v>1950</v>
      </c>
      <c r="I46" s="26"/>
      <c r="J46" s="26"/>
      <c r="K46" s="26"/>
      <c r="L46" s="26"/>
      <c r="M46" s="26"/>
      <c r="N46" s="29">
        <f>SUM(G46:M46)</f>
        <v>1950</v>
      </c>
    </row>
    <row r="47" spans="1:14" x14ac:dyDescent="0.2">
      <c r="A47" s="26">
        <v>46</v>
      </c>
      <c r="B47" s="26" t="s">
        <v>618</v>
      </c>
      <c r="C47" s="26"/>
      <c r="D47" s="28" t="s">
        <v>619</v>
      </c>
      <c r="E47" s="26" t="s">
        <v>608</v>
      </c>
      <c r="F47" s="26" t="s">
        <v>537</v>
      </c>
      <c r="G47" s="26"/>
      <c r="H47" s="26"/>
      <c r="I47" s="26"/>
      <c r="J47" s="38">
        <v>1950</v>
      </c>
      <c r="K47" s="26"/>
      <c r="L47" s="26"/>
      <c r="M47" s="26"/>
      <c r="N47" s="29">
        <f>SUM(G47:M47)</f>
        <v>1950</v>
      </c>
    </row>
    <row r="48" spans="1:14" x14ac:dyDescent="0.2">
      <c r="A48" s="26">
        <v>47</v>
      </c>
      <c r="B48" s="26" t="s">
        <v>59</v>
      </c>
      <c r="C48" s="27" t="s">
        <v>60</v>
      </c>
      <c r="D48" s="28" t="s">
        <v>61</v>
      </c>
      <c r="E48" s="27" t="s">
        <v>62</v>
      </c>
      <c r="F48" s="27" t="s">
        <v>63</v>
      </c>
      <c r="G48" s="38">
        <v>1950</v>
      </c>
      <c r="H48" s="26"/>
      <c r="I48" s="26"/>
      <c r="J48" s="26"/>
      <c r="K48" s="26"/>
      <c r="L48" s="26"/>
      <c r="M48" s="26"/>
      <c r="N48" s="29">
        <f>SUM(G48:M48)</f>
        <v>1950</v>
      </c>
    </row>
    <row r="49" spans="1:14" x14ac:dyDescent="0.2">
      <c r="A49" s="26">
        <v>48</v>
      </c>
      <c r="B49" s="26" t="s">
        <v>1172</v>
      </c>
      <c r="C49" s="26"/>
      <c r="D49" s="26" t="s">
        <v>1173</v>
      </c>
      <c r="E49" s="26"/>
      <c r="F49" s="26" t="s">
        <v>95</v>
      </c>
      <c r="G49" s="26"/>
      <c r="H49" s="26"/>
      <c r="I49" s="26"/>
      <c r="J49" s="26"/>
      <c r="K49" s="26"/>
      <c r="L49" s="38">
        <v>1950</v>
      </c>
      <c r="M49" s="26"/>
      <c r="N49" s="29">
        <f>SUM(G49:M49)</f>
        <v>1950</v>
      </c>
    </row>
    <row r="50" spans="1:14" x14ac:dyDescent="0.2">
      <c r="A50" s="26">
        <v>49</v>
      </c>
      <c r="B50" s="26" t="s">
        <v>1017</v>
      </c>
      <c r="C50" s="26"/>
      <c r="D50" s="31" t="s">
        <v>1018</v>
      </c>
      <c r="E50" s="26"/>
      <c r="F50" s="31" t="s">
        <v>105</v>
      </c>
      <c r="G50" s="26"/>
      <c r="H50" s="26"/>
      <c r="I50" s="26"/>
      <c r="J50" s="26"/>
      <c r="K50" s="38">
        <v>1950</v>
      </c>
      <c r="L50" s="26"/>
      <c r="M50" s="26"/>
      <c r="N50" s="29">
        <f>SUM(G50:M50)</f>
        <v>1950</v>
      </c>
    </row>
    <row r="51" spans="1:14" x14ac:dyDescent="0.2">
      <c r="A51" s="26">
        <v>50</v>
      </c>
      <c r="B51" s="45" t="s">
        <v>69</v>
      </c>
      <c r="C51" s="26"/>
      <c r="D51" s="45" t="s">
        <v>1607</v>
      </c>
      <c r="E51" s="46"/>
      <c r="F51" s="45" t="s">
        <v>9</v>
      </c>
      <c r="G51" s="26"/>
      <c r="H51" s="26"/>
      <c r="I51" s="26"/>
      <c r="J51" s="26"/>
      <c r="K51" s="26"/>
      <c r="L51" s="26"/>
      <c r="M51" s="49">
        <v>1900</v>
      </c>
      <c r="N51" s="29">
        <f>SUM(G51:M51)</f>
        <v>1900</v>
      </c>
    </row>
    <row r="52" spans="1:14" x14ac:dyDescent="0.2">
      <c r="A52" s="26">
        <v>51</v>
      </c>
      <c r="B52" s="31" t="s">
        <v>1020</v>
      </c>
      <c r="C52" s="26"/>
      <c r="D52" s="26" t="s">
        <v>1019</v>
      </c>
      <c r="E52" s="26"/>
      <c r="F52" s="31"/>
      <c r="G52" s="26"/>
      <c r="H52" s="26"/>
      <c r="I52" s="26"/>
      <c r="J52" s="26"/>
      <c r="K52" s="38">
        <v>1900</v>
      </c>
      <c r="L52" s="26"/>
      <c r="M52" s="26"/>
      <c r="N52" s="29">
        <f>SUM(G52:M52)</f>
        <v>1900</v>
      </c>
    </row>
    <row r="53" spans="1:14" x14ac:dyDescent="0.2">
      <c r="A53" s="26">
        <v>52</v>
      </c>
      <c r="B53" s="26" t="s">
        <v>64</v>
      </c>
      <c r="C53" s="26" t="s">
        <v>13</v>
      </c>
      <c r="D53" s="28" t="s">
        <v>65</v>
      </c>
      <c r="E53" s="26" t="s">
        <v>13</v>
      </c>
      <c r="F53" s="26" t="s">
        <v>66</v>
      </c>
      <c r="G53" s="38">
        <v>1900</v>
      </c>
      <c r="H53" s="26"/>
      <c r="I53" s="26"/>
      <c r="J53" s="26"/>
      <c r="K53" s="26"/>
      <c r="L53" s="26"/>
      <c r="M53" s="26"/>
      <c r="N53" s="29">
        <f>SUM(G53:M53)</f>
        <v>1900</v>
      </c>
    </row>
    <row r="54" spans="1:14" x14ac:dyDescent="0.2">
      <c r="A54" s="26">
        <v>53</v>
      </c>
      <c r="B54" s="32" t="s">
        <v>680</v>
      </c>
      <c r="C54" s="32" t="s">
        <v>13</v>
      </c>
      <c r="D54" s="33" t="s">
        <v>681</v>
      </c>
      <c r="E54" s="32" t="s">
        <v>13</v>
      </c>
      <c r="F54" s="32"/>
      <c r="G54" s="26"/>
      <c r="H54" s="26"/>
      <c r="I54" s="38">
        <v>1900</v>
      </c>
      <c r="J54" s="38"/>
      <c r="K54" s="26"/>
      <c r="L54" s="26"/>
      <c r="M54" s="26"/>
      <c r="N54" s="29">
        <f>SUM(G54:M54)</f>
        <v>1900</v>
      </c>
    </row>
    <row r="55" spans="1:14" x14ac:dyDescent="0.2">
      <c r="A55" s="26">
        <v>54</v>
      </c>
      <c r="B55" s="26" t="s">
        <v>620</v>
      </c>
      <c r="C55" s="32" t="s">
        <v>13</v>
      </c>
      <c r="D55" s="28" t="s">
        <v>621</v>
      </c>
      <c r="E55" s="26" t="s">
        <v>1330</v>
      </c>
      <c r="F55" s="26" t="s">
        <v>622</v>
      </c>
      <c r="G55" s="26"/>
      <c r="H55" s="26"/>
      <c r="I55" s="26"/>
      <c r="J55" s="38">
        <v>1900</v>
      </c>
      <c r="K55" s="26"/>
      <c r="L55" s="26"/>
      <c r="M55" s="26"/>
      <c r="N55" s="29">
        <f>SUM(G55:M55)</f>
        <v>1900</v>
      </c>
    </row>
    <row r="56" spans="1:14" x14ac:dyDescent="0.2">
      <c r="A56" s="26">
        <v>55</v>
      </c>
      <c r="B56" s="26" t="s">
        <v>5</v>
      </c>
      <c r="C56" s="27" t="s">
        <v>6</v>
      </c>
      <c r="D56" s="26" t="s">
        <v>1174</v>
      </c>
      <c r="E56" s="26"/>
      <c r="F56" s="26" t="s">
        <v>9</v>
      </c>
      <c r="G56" s="26"/>
      <c r="H56" s="26"/>
      <c r="I56" s="26"/>
      <c r="J56" s="26"/>
      <c r="K56" s="26"/>
      <c r="L56" s="38">
        <v>1900</v>
      </c>
      <c r="M56" s="26"/>
      <c r="N56" s="29">
        <f>SUM(G56:M56)</f>
        <v>1900</v>
      </c>
    </row>
    <row r="57" spans="1:14" x14ac:dyDescent="0.2">
      <c r="A57" s="26">
        <v>56</v>
      </c>
      <c r="B57" s="26" t="s">
        <v>448</v>
      </c>
      <c r="C57" s="26" t="s">
        <v>449</v>
      </c>
      <c r="D57" s="28" t="s">
        <v>450</v>
      </c>
      <c r="E57" s="26" t="s">
        <v>451</v>
      </c>
      <c r="F57" s="26" t="s">
        <v>14</v>
      </c>
      <c r="G57" s="26"/>
      <c r="H57" s="38">
        <v>1900</v>
      </c>
      <c r="I57" s="26"/>
      <c r="J57" s="26"/>
      <c r="K57" s="26"/>
      <c r="L57" s="26"/>
      <c r="M57" s="26"/>
      <c r="N57" s="29">
        <f>SUM(G57:M57)</f>
        <v>1900</v>
      </c>
    </row>
    <row r="58" spans="1:14" x14ac:dyDescent="0.2">
      <c r="A58" s="26">
        <v>57</v>
      </c>
      <c r="B58" s="45" t="s">
        <v>1608</v>
      </c>
      <c r="C58" s="26"/>
      <c r="D58" s="45" t="s">
        <v>1609</v>
      </c>
      <c r="E58" s="46"/>
      <c r="F58" s="45" t="s">
        <v>185</v>
      </c>
      <c r="G58" s="26"/>
      <c r="H58" s="26"/>
      <c r="I58" s="26"/>
      <c r="J58" s="26"/>
      <c r="K58" s="26"/>
      <c r="L58" s="26"/>
      <c r="M58" s="49">
        <v>1850</v>
      </c>
      <c r="N58" s="29">
        <f>SUM(G58:M58)</f>
        <v>1850</v>
      </c>
    </row>
    <row r="59" spans="1:14" x14ac:dyDescent="0.2">
      <c r="A59" s="26">
        <v>58</v>
      </c>
      <c r="B59" s="26" t="s">
        <v>67</v>
      </c>
      <c r="C59" s="26" t="s">
        <v>68</v>
      </c>
      <c r="D59" s="28" t="s">
        <v>69</v>
      </c>
      <c r="E59" s="26" t="s">
        <v>70</v>
      </c>
      <c r="F59" s="27" t="s">
        <v>9</v>
      </c>
      <c r="G59" s="38">
        <v>1850</v>
      </c>
      <c r="H59" s="26"/>
      <c r="I59" s="26"/>
      <c r="J59" s="26"/>
      <c r="K59" s="26"/>
      <c r="L59" s="26"/>
      <c r="M59" s="26"/>
      <c r="N59" s="29">
        <f>SUM(G59:M59)</f>
        <v>1850</v>
      </c>
    </row>
    <row r="60" spans="1:14" x14ac:dyDescent="0.2">
      <c r="A60" s="26">
        <v>59</v>
      </c>
      <c r="B60" s="26" t="s">
        <v>452</v>
      </c>
      <c r="C60" s="26" t="s">
        <v>453</v>
      </c>
      <c r="D60" s="28" t="s">
        <v>454</v>
      </c>
      <c r="E60" s="26" t="s">
        <v>455</v>
      </c>
      <c r="F60" s="26" t="s">
        <v>456</v>
      </c>
      <c r="G60" s="26"/>
      <c r="H60" s="38">
        <v>1850</v>
      </c>
      <c r="I60" s="26"/>
      <c r="J60" s="26"/>
      <c r="K60" s="26"/>
      <c r="L60" s="26"/>
      <c r="M60" s="26"/>
      <c r="N60" s="29">
        <f>SUM(G60:M60)</f>
        <v>1850</v>
      </c>
    </row>
    <row r="61" spans="1:14" x14ac:dyDescent="0.2">
      <c r="A61" s="26">
        <v>60</v>
      </c>
      <c r="B61" s="32" t="s">
        <v>682</v>
      </c>
      <c r="C61" s="26" t="s">
        <v>683</v>
      </c>
      <c r="D61" s="33" t="s">
        <v>684</v>
      </c>
      <c r="E61" s="26" t="s">
        <v>685</v>
      </c>
      <c r="F61" s="32" t="s">
        <v>686</v>
      </c>
      <c r="G61" s="26"/>
      <c r="H61" s="26"/>
      <c r="I61" s="38">
        <v>1850</v>
      </c>
      <c r="J61" s="38"/>
      <c r="K61" s="26"/>
      <c r="L61" s="26"/>
      <c r="M61" s="26"/>
      <c r="N61" s="29">
        <f>SUM(G61:M61)</f>
        <v>1850</v>
      </c>
    </row>
    <row r="62" spans="1:14" x14ac:dyDescent="0.2">
      <c r="A62" s="26">
        <v>61</v>
      </c>
      <c r="B62" s="26" t="s">
        <v>1175</v>
      </c>
      <c r="C62" s="26"/>
      <c r="D62" s="26" t="s">
        <v>1176</v>
      </c>
      <c r="E62" s="26"/>
      <c r="F62" s="26" t="s">
        <v>1177</v>
      </c>
      <c r="G62" s="26"/>
      <c r="H62" s="26"/>
      <c r="I62" s="26"/>
      <c r="J62" s="26"/>
      <c r="K62" s="26"/>
      <c r="L62" s="38">
        <v>1850</v>
      </c>
      <c r="M62" s="26"/>
      <c r="N62" s="29">
        <f>SUM(G62:M62)</f>
        <v>1850</v>
      </c>
    </row>
    <row r="63" spans="1:14" x14ac:dyDescent="0.2">
      <c r="A63" s="26">
        <v>62</v>
      </c>
      <c r="B63" s="26" t="s">
        <v>1021</v>
      </c>
      <c r="C63" s="26"/>
      <c r="D63" s="31" t="s">
        <v>1022</v>
      </c>
      <c r="E63" s="26"/>
      <c r="F63" s="31"/>
      <c r="G63" s="26"/>
      <c r="H63" s="26"/>
      <c r="I63" s="26"/>
      <c r="J63" s="26"/>
      <c r="K63" s="38">
        <v>1850</v>
      </c>
      <c r="L63" s="26"/>
      <c r="M63" s="26"/>
      <c r="N63" s="29">
        <f>SUM(G63:M63)</f>
        <v>1850</v>
      </c>
    </row>
    <row r="64" spans="1:14" x14ac:dyDescent="0.2">
      <c r="A64" s="26">
        <v>63</v>
      </c>
      <c r="B64" s="26" t="s">
        <v>623</v>
      </c>
      <c r="C64" s="26" t="s">
        <v>13</v>
      </c>
      <c r="D64" s="28" t="s">
        <v>624</v>
      </c>
      <c r="E64" s="26" t="s">
        <v>13</v>
      </c>
      <c r="F64" s="26" t="s">
        <v>537</v>
      </c>
      <c r="G64" s="26"/>
      <c r="H64" s="26"/>
      <c r="I64" s="26"/>
      <c r="J64" s="38">
        <v>1850</v>
      </c>
      <c r="K64" s="26"/>
      <c r="L64" s="26"/>
      <c r="M64" s="26"/>
      <c r="N64" s="29">
        <f>SUM(G64:M64)</f>
        <v>1850</v>
      </c>
    </row>
    <row r="65" spans="1:14" x14ac:dyDescent="0.2">
      <c r="A65" s="26">
        <v>64</v>
      </c>
      <c r="B65" s="45" t="s">
        <v>1610</v>
      </c>
      <c r="C65" s="26"/>
      <c r="D65" s="45" t="s">
        <v>1611</v>
      </c>
      <c r="E65" s="46"/>
      <c r="F65" s="45" t="s">
        <v>622</v>
      </c>
      <c r="G65" s="26"/>
      <c r="H65" s="26"/>
      <c r="I65" s="26"/>
      <c r="J65" s="26"/>
      <c r="K65" s="26"/>
      <c r="L65" s="26"/>
      <c r="M65" s="49">
        <v>1800</v>
      </c>
      <c r="N65" s="29">
        <f>SUM(G65:M65)</f>
        <v>1800</v>
      </c>
    </row>
    <row r="66" spans="1:14" x14ac:dyDescent="0.2">
      <c r="A66" s="26">
        <v>65</v>
      </c>
      <c r="B66" s="26" t="s">
        <v>625</v>
      </c>
      <c r="C66" s="26" t="s">
        <v>13</v>
      </c>
      <c r="D66" s="28" t="s">
        <v>626</v>
      </c>
      <c r="E66" s="26" t="s">
        <v>13</v>
      </c>
      <c r="F66" s="26" t="s">
        <v>537</v>
      </c>
      <c r="G66" s="26"/>
      <c r="H66" s="26"/>
      <c r="I66" s="26"/>
      <c r="J66" s="38">
        <v>1800</v>
      </c>
      <c r="K66" s="26"/>
      <c r="L66" s="26"/>
      <c r="M66" s="26"/>
      <c r="N66" s="29">
        <f>SUM(G66:M66)</f>
        <v>1800</v>
      </c>
    </row>
    <row r="67" spans="1:14" x14ac:dyDescent="0.2">
      <c r="A67" s="26">
        <v>66</v>
      </c>
      <c r="B67" s="26" t="s">
        <v>457</v>
      </c>
      <c r="C67" s="26" t="s">
        <v>458</v>
      </c>
      <c r="D67" s="28" t="s">
        <v>459</v>
      </c>
      <c r="E67" s="26" t="s">
        <v>460</v>
      </c>
      <c r="F67" s="26" t="s">
        <v>24</v>
      </c>
      <c r="G67" s="26"/>
      <c r="H67" s="38">
        <v>1800</v>
      </c>
      <c r="I67" s="26"/>
      <c r="J67" s="26"/>
      <c r="K67" s="26"/>
      <c r="L67" s="26"/>
      <c r="M67" s="26"/>
      <c r="N67" s="29">
        <f>SUM(G67:M67)</f>
        <v>1800</v>
      </c>
    </row>
    <row r="68" spans="1:14" x14ac:dyDescent="0.2">
      <c r="A68" s="26">
        <v>67</v>
      </c>
      <c r="B68" s="32" t="s">
        <v>687</v>
      </c>
      <c r="C68" s="32" t="s">
        <v>13</v>
      </c>
      <c r="D68" s="33" t="s">
        <v>688</v>
      </c>
      <c r="E68" s="32" t="s">
        <v>13</v>
      </c>
      <c r="F68" s="32"/>
      <c r="G68" s="26"/>
      <c r="H68" s="26"/>
      <c r="I68" s="38">
        <v>1800</v>
      </c>
      <c r="J68" s="38"/>
      <c r="K68" s="26"/>
      <c r="L68" s="26"/>
      <c r="M68" s="26"/>
      <c r="N68" s="29">
        <f>SUM(G68:M68)</f>
        <v>1800</v>
      </c>
    </row>
    <row r="69" spans="1:14" x14ac:dyDescent="0.2">
      <c r="A69" s="26">
        <v>68</v>
      </c>
      <c r="B69" s="26" t="s">
        <v>1178</v>
      </c>
      <c r="C69" s="26"/>
      <c r="D69" s="26" t="s">
        <v>1179</v>
      </c>
      <c r="E69" s="26"/>
      <c r="F69" s="26" t="s">
        <v>45</v>
      </c>
      <c r="G69" s="26"/>
      <c r="H69" s="26"/>
      <c r="I69" s="26"/>
      <c r="J69" s="26"/>
      <c r="K69" s="26"/>
      <c r="L69" s="38">
        <v>1800</v>
      </c>
      <c r="M69" s="26"/>
      <c r="N69" s="29">
        <f>SUM(G69:M69)</f>
        <v>1800</v>
      </c>
    </row>
    <row r="70" spans="1:14" x14ac:dyDescent="0.2">
      <c r="A70" s="26">
        <v>69</v>
      </c>
      <c r="B70" s="26" t="s">
        <v>71</v>
      </c>
      <c r="C70" s="27" t="s">
        <v>72</v>
      </c>
      <c r="D70" s="28" t="s">
        <v>73</v>
      </c>
      <c r="E70" s="26" t="s">
        <v>74</v>
      </c>
      <c r="F70" s="26" t="s">
        <v>75</v>
      </c>
      <c r="G70" s="38">
        <v>1800</v>
      </c>
      <c r="H70" s="26"/>
      <c r="I70" s="26"/>
      <c r="J70" s="26"/>
      <c r="K70" s="26"/>
      <c r="L70" s="26"/>
      <c r="M70" s="26"/>
      <c r="N70" s="29">
        <f>SUM(G70:M70)</f>
        <v>1800</v>
      </c>
    </row>
    <row r="71" spans="1:14" x14ac:dyDescent="0.2">
      <c r="A71" s="26">
        <v>70</v>
      </c>
      <c r="B71" s="45" t="s">
        <v>1612</v>
      </c>
      <c r="C71" s="26"/>
      <c r="D71" s="45" t="s">
        <v>1613</v>
      </c>
      <c r="E71" s="46"/>
      <c r="F71" s="45" t="s">
        <v>1614</v>
      </c>
      <c r="G71" s="26"/>
      <c r="H71" s="26"/>
      <c r="I71" s="26"/>
      <c r="J71" s="26"/>
      <c r="K71" s="26"/>
      <c r="L71" s="26"/>
      <c r="M71" s="49">
        <v>1750</v>
      </c>
      <c r="N71" s="29">
        <f>SUM(G71:M71)</f>
        <v>1750</v>
      </c>
    </row>
    <row r="72" spans="1:14" x14ac:dyDescent="0.2">
      <c r="A72" s="26">
        <v>71</v>
      </c>
      <c r="B72" s="26" t="s">
        <v>461</v>
      </c>
      <c r="C72" s="26" t="s">
        <v>13</v>
      </c>
      <c r="D72" s="28" t="s">
        <v>462</v>
      </c>
      <c r="E72" s="26" t="s">
        <v>13</v>
      </c>
      <c r="F72" s="26"/>
      <c r="G72" s="26"/>
      <c r="H72" s="38">
        <v>1750</v>
      </c>
      <c r="I72" s="26"/>
      <c r="J72" s="26"/>
      <c r="K72" s="26"/>
      <c r="L72" s="26"/>
      <c r="M72" s="26"/>
      <c r="N72" s="29">
        <f>SUM(G72:M72)</f>
        <v>1750</v>
      </c>
    </row>
    <row r="73" spans="1:14" x14ac:dyDescent="0.2">
      <c r="A73" s="26">
        <v>72</v>
      </c>
      <c r="B73" s="26" t="s">
        <v>80</v>
      </c>
      <c r="C73" s="27" t="s">
        <v>81</v>
      </c>
      <c r="D73" s="28" t="s">
        <v>82</v>
      </c>
      <c r="E73" s="27" t="s">
        <v>83</v>
      </c>
      <c r="F73" s="26" t="s">
        <v>35</v>
      </c>
      <c r="G73" s="38">
        <v>1750</v>
      </c>
      <c r="H73" s="26"/>
      <c r="I73" s="26"/>
      <c r="J73" s="26"/>
      <c r="K73" s="26"/>
      <c r="L73" s="26"/>
      <c r="M73" s="26"/>
      <c r="N73" s="29">
        <f>SUM(G73:M73)</f>
        <v>1750</v>
      </c>
    </row>
    <row r="74" spans="1:14" x14ac:dyDescent="0.2">
      <c r="A74" s="26">
        <v>73</v>
      </c>
      <c r="B74" s="26" t="s">
        <v>1180</v>
      </c>
      <c r="C74" s="26"/>
      <c r="D74" s="26" t="s">
        <v>1181</v>
      </c>
      <c r="E74" s="26"/>
      <c r="F74" s="26" t="s">
        <v>897</v>
      </c>
      <c r="G74" s="26"/>
      <c r="H74" s="26"/>
      <c r="I74" s="26"/>
      <c r="J74" s="26"/>
      <c r="K74" s="26"/>
      <c r="L74" s="38">
        <v>1750</v>
      </c>
      <c r="M74" s="26"/>
      <c r="N74" s="29">
        <f>SUM(G74:M74)</f>
        <v>1750</v>
      </c>
    </row>
    <row r="75" spans="1:14" x14ac:dyDescent="0.2">
      <c r="A75" s="26">
        <v>74</v>
      </c>
      <c r="B75" s="31" t="s">
        <v>1024</v>
      </c>
      <c r="C75" s="26"/>
      <c r="D75" s="31" t="s">
        <v>1023</v>
      </c>
      <c r="E75" s="26"/>
      <c r="F75" s="31"/>
      <c r="G75" s="26"/>
      <c r="H75" s="26"/>
      <c r="I75" s="26"/>
      <c r="J75" s="26"/>
      <c r="K75" s="38">
        <v>1750</v>
      </c>
      <c r="L75" s="26"/>
      <c r="M75" s="26"/>
      <c r="N75" s="29">
        <f>SUM(G75:M75)</f>
        <v>1750</v>
      </c>
    </row>
    <row r="76" spans="1:14" x14ac:dyDescent="0.2">
      <c r="A76" s="26">
        <v>75</v>
      </c>
      <c r="B76" s="26" t="s">
        <v>627</v>
      </c>
      <c r="C76" s="26"/>
      <c r="D76" s="28" t="s">
        <v>628</v>
      </c>
      <c r="E76" s="27" t="s">
        <v>630</v>
      </c>
      <c r="F76" s="26" t="s">
        <v>629</v>
      </c>
      <c r="G76" s="26"/>
      <c r="H76" s="26"/>
      <c r="I76" s="26"/>
      <c r="J76" s="38">
        <v>1750</v>
      </c>
      <c r="K76" s="26"/>
      <c r="L76" s="26"/>
      <c r="M76" s="26"/>
      <c r="N76" s="29">
        <f>SUM(G76:M76)</f>
        <v>1750</v>
      </c>
    </row>
    <row r="77" spans="1:14" x14ac:dyDescent="0.2">
      <c r="A77" s="26">
        <v>76</v>
      </c>
      <c r="B77" s="32" t="s">
        <v>689</v>
      </c>
      <c r="C77" s="26" t="s">
        <v>690</v>
      </c>
      <c r="D77" s="33" t="s">
        <v>691</v>
      </c>
      <c r="E77" s="26" t="s">
        <v>692</v>
      </c>
      <c r="F77" s="32" t="s">
        <v>214</v>
      </c>
      <c r="G77" s="26"/>
      <c r="H77" s="26"/>
      <c r="I77" s="38">
        <v>1750</v>
      </c>
      <c r="J77" s="38"/>
      <c r="K77" s="26"/>
      <c r="L77" s="26"/>
      <c r="M77" s="26"/>
      <c r="N77" s="29">
        <f>SUM(G77:M77)</f>
        <v>1750</v>
      </c>
    </row>
    <row r="78" spans="1:14" x14ac:dyDescent="0.2">
      <c r="A78" s="26">
        <v>77</v>
      </c>
      <c r="B78" s="45" t="s">
        <v>1615</v>
      </c>
      <c r="C78" s="26"/>
      <c r="D78" s="45" t="s">
        <v>1616</v>
      </c>
      <c r="E78" s="46"/>
      <c r="F78" s="45" t="s">
        <v>897</v>
      </c>
      <c r="G78" s="26"/>
      <c r="H78" s="26"/>
      <c r="I78" s="26"/>
      <c r="J78" s="26"/>
      <c r="K78" s="26"/>
      <c r="L78" s="26"/>
      <c r="M78" s="49">
        <v>1700</v>
      </c>
      <c r="N78" s="29">
        <f>SUM(G78:M78)</f>
        <v>1700</v>
      </c>
    </row>
    <row r="79" spans="1:14" x14ac:dyDescent="0.2">
      <c r="A79" s="26">
        <v>78</v>
      </c>
      <c r="B79" s="32" t="s">
        <v>693</v>
      </c>
      <c r="C79" s="26" t="s">
        <v>694</v>
      </c>
      <c r="D79" s="33" t="s">
        <v>695</v>
      </c>
      <c r="E79" s="26" t="s">
        <v>696</v>
      </c>
      <c r="F79" s="32" t="s">
        <v>571</v>
      </c>
      <c r="G79" s="26"/>
      <c r="H79" s="26"/>
      <c r="I79" s="38">
        <v>1700</v>
      </c>
      <c r="J79" s="38"/>
      <c r="K79" s="26"/>
      <c r="L79" s="26"/>
      <c r="M79" s="26"/>
      <c r="N79" s="29">
        <f>SUM(G79:M79)</f>
        <v>1700</v>
      </c>
    </row>
    <row r="80" spans="1:14" x14ac:dyDescent="0.2">
      <c r="A80" s="26">
        <v>79</v>
      </c>
      <c r="B80" s="31" t="s">
        <v>1016</v>
      </c>
      <c r="C80" s="26"/>
      <c r="D80" s="26" t="s">
        <v>1025</v>
      </c>
      <c r="E80" s="26"/>
      <c r="F80" s="31"/>
      <c r="G80" s="26"/>
      <c r="H80" s="26"/>
      <c r="I80" s="26"/>
      <c r="J80" s="26"/>
      <c r="K80" s="38">
        <v>1700</v>
      </c>
      <c r="L80" s="26"/>
      <c r="M80" s="26"/>
      <c r="N80" s="29">
        <f>SUM(G80:M80)</f>
        <v>1700</v>
      </c>
    </row>
    <row r="81" spans="1:14" x14ac:dyDescent="0.2">
      <c r="A81" s="26">
        <v>80</v>
      </c>
      <c r="B81" s="26" t="s">
        <v>631</v>
      </c>
      <c r="C81" s="26"/>
      <c r="D81" s="28" t="s">
        <v>632</v>
      </c>
      <c r="E81" s="26" t="s">
        <v>537</v>
      </c>
      <c r="F81" s="26" t="s">
        <v>537</v>
      </c>
      <c r="G81" s="26"/>
      <c r="H81" s="26"/>
      <c r="I81" s="26"/>
      <c r="J81" s="38">
        <v>1700</v>
      </c>
      <c r="K81" s="26"/>
      <c r="L81" s="26"/>
      <c r="M81" s="26"/>
      <c r="N81" s="29">
        <f>SUM(G81:M81)</f>
        <v>1700</v>
      </c>
    </row>
    <row r="82" spans="1:14" x14ac:dyDescent="0.2">
      <c r="A82" s="26">
        <v>81</v>
      </c>
      <c r="B82" s="45" t="s">
        <v>1617</v>
      </c>
      <c r="C82" s="26"/>
      <c r="D82" s="45" t="s">
        <v>1208</v>
      </c>
      <c r="E82" s="46"/>
      <c r="F82" s="45" t="s">
        <v>63</v>
      </c>
      <c r="G82" s="26"/>
      <c r="H82" s="26"/>
      <c r="I82" s="26"/>
      <c r="J82" s="26"/>
      <c r="K82" s="26"/>
      <c r="L82" s="26"/>
      <c r="M82" s="49">
        <v>1650</v>
      </c>
      <c r="N82" s="29">
        <f>SUM(G82:M82)</f>
        <v>1650</v>
      </c>
    </row>
    <row r="83" spans="1:14" x14ac:dyDescent="0.2">
      <c r="A83" s="26">
        <v>82</v>
      </c>
      <c r="B83" s="26" t="s">
        <v>1182</v>
      </c>
      <c r="C83" s="26"/>
      <c r="D83" s="26" t="s">
        <v>1183</v>
      </c>
      <c r="E83" s="26"/>
      <c r="F83" s="26">
        <v>0</v>
      </c>
      <c r="G83" s="26"/>
      <c r="H83" s="26"/>
      <c r="I83" s="26"/>
      <c r="J83" s="26"/>
      <c r="K83" s="26"/>
      <c r="L83" s="38">
        <v>1650</v>
      </c>
      <c r="M83" s="26"/>
      <c r="N83" s="29">
        <f>SUM(G83:M83)</f>
        <v>1650</v>
      </c>
    </row>
    <row r="84" spans="1:14" x14ac:dyDescent="0.2">
      <c r="A84" s="26">
        <v>83</v>
      </c>
      <c r="B84" s="32" t="s">
        <v>697</v>
      </c>
      <c r="C84" s="26" t="s">
        <v>698</v>
      </c>
      <c r="D84" s="33" t="s">
        <v>699</v>
      </c>
      <c r="E84" s="26" t="s">
        <v>700</v>
      </c>
      <c r="F84" s="32" t="s">
        <v>214</v>
      </c>
      <c r="G84" s="26"/>
      <c r="H84" s="26"/>
      <c r="I84" s="38">
        <v>1650</v>
      </c>
      <c r="J84" s="38"/>
      <c r="K84" s="26"/>
      <c r="L84" s="26"/>
      <c r="M84" s="26"/>
      <c r="N84" s="29">
        <f>SUM(G84:M84)</f>
        <v>1650</v>
      </c>
    </row>
    <row r="85" spans="1:14" x14ac:dyDescent="0.2">
      <c r="A85" s="26">
        <v>84</v>
      </c>
      <c r="B85" s="26" t="s">
        <v>633</v>
      </c>
      <c r="C85" s="26"/>
      <c r="D85" s="28" t="s">
        <v>634</v>
      </c>
      <c r="E85" s="26" t="s">
        <v>537</v>
      </c>
      <c r="F85" s="26" t="s">
        <v>537</v>
      </c>
      <c r="G85" s="26"/>
      <c r="H85" s="26"/>
      <c r="I85" s="26"/>
      <c r="J85" s="38">
        <v>1650</v>
      </c>
      <c r="K85" s="26"/>
      <c r="L85" s="26"/>
      <c r="M85" s="26"/>
      <c r="N85" s="29">
        <f>SUM(G85:M85)</f>
        <v>1650</v>
      </c>
    </row>
    <row r="86" spans="1:14" x14ac:dyDescent="0.2">
      <c r="A86" s="26">
        <v>85</v>
      </c>
      <c r="B86" s="26" t="s">
        <v>1026</v>
      </c>
      <c r="C86" s="26"/>
      <c r="D86" s="31" t="s">
        <v>1027</v>
      </c>
      <c r="E86" s="26"/>
      <c r="F86" s="31"/>
      <c r="G86" s="26"/>
      <c r="H86" s="26"/>
      <c r="I86" s="26"/>
      <c r="J86" s="26"/>
      <c r="K86" s="38">
        <v>1650</v>
      </c>
      <c r="L86" s="26"/>
      <c r="M86" s="26"/>
      <c r="N86" s="29">
        <f>SUM(G86:M86)</f>
        <v>1650</v>
      </c>
    </row>
    <row r="87" spans="1:14" x14ac:dyDescent="0.2">
      <c r="A87" s="26">
        <v>86</v>
      </c>
      <c r="B87" s="26" t="s">
        <v>98</v>
      </c>
      <c r="C87" s="27" t="s">
        <v>99</v>
      </c>
      <c r="D87" s="28" t="s">
        <v>100</v>
      </c>
      <c r="E87" s="27" t="s">
        <v>101</v>
      </c>
      <c r="F87" s="26" t="s">
        <v>63</v>
      </c>
      <c r="G87" s="38">
        <v>1650</v>
      </c>
      <c r="H87" s="26"/>
      <c r="I87" s="26"/>
      <c r="J87" s="26"/>
      <c r="K87" s="26"/>
      <c r="L87" s="26"/>
      <c r="M87" s="26"/>
      <c r="N87" s="29">
        <f>SUM(G87:M87)</f>
        <v>1650</v>
      </c>
    </row>
    <row r="88" spans="1:14" x14ac:dyDescent="0.2">
      <c r="A88" s="26">
        <v>87</v>
      </c>
      <c r="B88" s="26" t="s">
        <v>1185</v>
      </c>
      <c r="C88" s="26"/>
      <c r="D88" s="26" t="s">
        <v>1184</v>
      </c>
      <c r="E88" s="26"/>
      <c r="F88" s="26" t="s">
        <v>1186</v>
      </c>
      <c r="G88" s="26"/>
      <c r="H88" s="26"/>
      <c r="I88" s="26"/>
      <c r="J88" s="26"/>
      <c r="K88" s="26"/>
      <c r="L88" s="38">
        <v>1600</v>
      </c>
      <c r="M88" s="26"/>
      <c r="N88" s="29">
        <f>SUM(G88:M88)</f>
        <v>1600</v>
      </c>
    </row>
    <row r="89" spans="1:14" x14ac:dyDescent="0.2">
      <c r="A89" s="26">
        <v>88</v>
      </c>
      <c r="B89" s="26" t="s">
        <v>635</v>
      </c>
      <c r="C89" s="26"/>
      <c r="D89" s="28" t="s">
        <v>636</v>
      </c>
      <c r="E89" s="26" t="s">
        <v>537</v>
      </c>
      <c r="F89" s="26" t="s">
        <v>537</v>
      </c>
      <c r="G89" s="26"/>
      <c r="H89" s="26"/>
      <c r="I89" s="26"/>
      <c r="J89" s="38">
        <v>1600</v>
      </c>
      <c r="K89" s="26"/>
      <c r="L89" s="26"/>
      <c r="M89" s="26"/>
      <c r="N89" s="29">
        <f>SUM(G89:M89)</f>
        <v>1600</v>
      </c>
    </row>
    <row r="90" spans="1:14" x14ac:dyDescent="0.2">
      <c r="A90" s="26">
        <v>89</v>
      </c>
      <c r="B90" s="32" t="s">
        <v>701</v>
      </c>
      <c r="C90" s="32" t="s">
        <v>13</v>
      </c>
      <c r="D90" s="33" t="s">
        <v>702</v>
      </c>
      <c r="E90" s="32" t="s">
        <v>13</v>
      </c>
      <c r="F90" s="32"/>
      <c r="G90" s="26"/>
      <c r="H90" s="26"/>
      <c r="I90" s="38">
        <v>1600</v>
      </c>
      <c r="J90" s="38"/>
      <c r="K90" s="26"/>
      <c r="L90" s="26"/>
      <c r="M90" s="26"/>
      <c r="N90" s="29">
        <f>SUM(G90:M90)</f>
        <v>1600</v>
      </c>
    </row>
    <row r="91" spans="1:14" x14ac:dyDescent="0.2">
      <c r="A91" s="26">
        <v>90</v>
      </c>
      <c r="B91" s="26" t="s">
        <v>110</v>
      </c>
      <c r="C91" s="27" t="s">
        <v>111</v>
      </c>
      <c r="D91" s="28" t="s">
        <v>112</v>
      </c>
      <c r="E91" s="26" t="s">
        <v>13</v>
      </c>
      <c r="F91" s="26" t="s">
        <v>19</v>
      </c>
      <c r="G91" s="38">
        <v>1600</v>
      </c>
      <c r="H91" s="26"/>
      <c r="I91" s="26"/>
      <c r="J91" s="26"/>
      <c r="K91" s="26"/>
      <c r="L91" s="26"/>
      <c r="M91" s="26"/>
      <c r="N91" s="29">
        <f>SUM(G91:M91)</f>
        <v>1600</v>
      </c>
    </row>
    <row r="92" spans="1:14" x14ac:dyDescent="0.2">
      <c r="A92" s="26">
        <v>91</v>
      </c>
      <c r="B92" s="31" t="s">
        <v>1029</v>
      </c>
      <c r="C92" s="26"/>
      <c r="D92" s="26" t="s">
        <v>1028</v>
      </c>
      <c r="E92" s="26"/>
      <c r="F92" s="31" t="s">
        <v>1002</v>
      </c>
      <c r="G92" s="26"/>
      <c r="H92" s="26"/>
      <c r="I92" s="26"/>
      <c r="J92" s="26"/>
      <c r="K92" s="38">
        <v>1600</v>
      </c>
      <c r="L92" s="26"/>
      <c r="M92" s="26"/>
      <c r="N92" s="29">
        <f>SUM(G92:M92)</f>
        <v>1600</v>
      </c>
    </row>
    <row r="93" spans="1:14" x14ac:dyDescent="0.2">
      <c r="A93" s="26">
        <v>92</v>
      </c>
      <c r="B93" s="45" t="s">
        <v>1618</v>
      </c>
      <c r="C93" s="26"/>
      <c r="D93" s="45" t="s">
        <v>1619</v>
      </c>
      <c r="E93" s="46"/>
      <c r="F93" s="45" t="s">
        <v>1002</v>
      </c>
      <c r="G93" s="26"/>
      <c r="H93" s="26"/>
      <c r="I93" s="26"/>
      <c r="J93" s="26"/>
      <c r="K93" s="26"/>
      <c r="L93" s="26"/>
      <c r="M93" s="49">
        <v>1550</v>
      </c>
      <c r="N93" s="29">
        <f>SUM(G93:M93)</f>
        <v>1550</v>
      </c>
    </row>
    <row r="94" spans="1:14" x14ac:dyDescent="0.2">
      <c r="A94" s="26">
        <v>93</v>
      </c>
      <c r="B94" s="31" t="s">
        <v>1031</v>
      </c>
      <c r="C94" s="26"/>
      <c r="D94" s="26" t="s">
        <v>1030</v>
      </c>
      <c r="E94" s="26"/>
      <c r="F94" s="31" t="s">
        <v>130</v>
      </c>
      <c r="G94" s="26"/>
      <c r="H94" s="26"/>
      <c r="I94" s="26"/>
      <c r="J94" s="26"/>
      <c r="K94" s="38">
        <v>1550</v>
      </c>
      <c r="L94" s="26"/>
      <c r="M94" s="26"/>
      <c r="N94" s="29">
        <f>SUM(G94:M94)</f>
        <v>1550</v>
      </c>
    </row>
    <row r="95" spans="1:14" x14ac:dyDescent="0.2">
      <c r="A95" s="26">
        <v>94</v>
      </c>
      <c r="B95" s="32" t="s">
        <v>703</v>
      </c>
      <c r="C95" s="32" t="s">
        <v>13</v>
      </c>
      <c r="D95" s="33" t="s">
        <v>704</v>
      </c>
      <c r="E95" s="32" t="s">
        <v>13</v>
      </c>
      <c r="F95" s="32"/>
      <c r="G95" s="26"/>
      <c r="H95" s="26"/>
      <c r="I95" s="38">
        <v>1550</v>
      </c>
      <c r="J95" s="26"/>
      <c r="K95" s="26"/>
      <c r="L95" s="26"/>
      <c r="M95" s="26"/>
      <c r="N95" s="29">
        <f>SUM(G95:M95)</f>
        <v>1550</v>
      </c>
    </row>
    <row r="96" spans="1:14" x14ac:dyDescent="0.2">
      <c r="A96" s="26">
        <v>95</v>
      </c>
      <c r="B96" s="26" t="s">
        <v>637</v>
      </c>
      <c r="C96" s="26"/>
      <c r="D96" s="28" t="s">
        <v>638</v>
      </c>
      <c r="E96" s="26" t="s">
        <v>537</v>
      </c>
      <c r="F96" s="26" t="s">
        <v>537</v>
      </c>
      <c r="G96" s="26"/>
      <c r="H96" s="26"/>
      <c r="I96" s="26"/>
      <c r="J96" s="38">
        <v>1550</v>
      </c>
      <c r="K96" s="26"/>
      <c r="L96" s="26"/>
      <c r="M96" s="26"/>
      <c r="N96" s="29">
        <f>SUM(G96:M96)</f>
        <v>1550</v>
      </c>
    </row>
    <row r="97" spans="1:14" x14ac:dyDescent="0.2">
      <c r="A97" s="26">
        <v>96</v>
      </c>
      <c r="B97" s="45" t="s">
        <v>1620</v>
      </c>
      <c r="C97" s="26"/>
      <c r="D97" s="45" t="s">
        <v>1621</v>
      </c>
      <c r="E97" s="46"/>
      <c r="F97" s="45" t="s">
        <v>63</v>
      </c>
      <c r="G97" s="26"/>
      <c r="H97" s="26"/>
      <c r="I97" s="26"/>
      <c r="J97" s="26"/>
      <c r="K97" s="26"/>
      <c r="L97" s="26"/>
      <c r="M97" s="49">
        <v>1500</v>
      </c>
      <c r="N97" s="29">
        <f>SUM(G97:M97)</f>
        <v>1500</v>
      </c>
    </row>
    <row r="98" spans="1:14" x14ac:dyDescent="0.2">
      <c r="A98" s="26">
        <v>97</v>
      </c>
      <c r="B98" s="26" t="s">
        <v>118</v>
      </c>
      <c r="C98" s="27" t="s">
        <v>119</v>
      </c>
      <c r="D98" s="28" t="s">
        <v>120</v>
      </c>
      <c r="E98" s="27" t="s">
        <v>121</v>
      </c>
      <c r="F98" s="26" t="s">
        <v>75</v>
      </c>
      <c r="G98" s="38">
        <v>1500</v>
      </c>
      <c r="H98" s="26"/>
      <c r="I98" s="26"/>
      <c r="J98" s="26"/>
      <c r="K98" s="26"/>
      <c r="L98" s="26"/>
      <c r="M98" s="26"/>
      <c r="N98" s="29">
        <f>SUM(G98:M98)</f>
        <v>1500</v>
      </c>
    </row>
    <row r="99" spans="1:14" x14ac:dyDescent="0.2">
      <c r="A99" s="26">
        <v>98</v>
      </c>
      <c r="B99" s="31" t="s">
        <v>1033</v>
      </c>
      <c r="C99" s="26"/>
      <c r="D99" s="26" t="s">
        <v>1032</v>
      </c>
      <c r="E99" s="26"/>
      <c r="F99" s="31" t="s">
        <v>135</v>
      </c>
      <c r="G99" s="26"/>
      <c r="H99" s="26"/>
      <c r="I99" s="26"/>
      <c r="J99" s="26"/>
      <c r="K99" s="38">
        <v>1500</v>
      </c>
      <c r="L99" s="26"/>
      <c r="M99" s="26"/>
      <c r="N99" s="29">
        <f>SUM(G99:M99)</f>
        <v>1500</v>
      </c>
    </row>
    <row r="100" spans="1:14" x14ac:dyDescent="0.2">
      <c r="A100" s="26">
        <v>99</v>
      </c>
      <c r="B100" s="26" t="s">
        <v>1189</v>
      </c>
      <c r="C100" s="26"/>
      <c r="D100" s="26" t="s">
        <v>1190</v>
      </c>
      <c r="E100" s="26"/>
      <c r="F100" s="26" t="s">
        <v>1191</v>
      </c>
      <c r="G100" s="26"/>
      <c r="H100" s="26"/>
      <c r="I100" s="26"/>
      <c r="J100" s="26"/>
      <c r="K100" s="26"/>
      <c r="L100" s="38">
        <v>1500</v>
      </c>
      <c r="M100" s="26"/>
      <c r="N100" s="29">
        <f>SUM(G100:M100)</f>
        <v>1500</v>
      </c>
    </row>
    <row r="101" spans="1:14" x14ac:dyDescent="0.2">
      <c r="A101" s="26">
        <v>100</v>
      </c>
      <c r="B101" s="32" t="s">
        <v>705</v>
      </c>
      <c r="C101" s="26" t="s">
        <v>706</v>
      </c>
      <c r="D101" s="33" t="s">
        <v>707</v>
      </c>
      <c r="E101" s="26" t="s">
        <v>708</v>
      </c>
      <c r="F101" s="32" t="s">
        <v>214</v>
      </c>
      <c r="G101" s="26"/>
      <c r="H101" s="26"/>
      <c r="I101" s="38">
        <v>1500</v>
      </c>
      <c r="J101" s="26"/>
      <c r="K101" s="26"/>
      <c r="L101" s="26"/>
      <c r="M101" s="26"/>
      <c r="N101" s="29">
        <f>SUM(G101:M101)</f>
        <v>1500</v>
      </c>
    </row>
    <row r="102" spans="1:14" x14ac:dyDescent="0.2">
      <c r="A102" s="26">
        <v>101</v>
      </c>
      <c r="B102" s="45" t="s">
        <v>1622</v>
      </c>
      <c r="C102" s="26"/>
      <c r="D102" s="45" t="s">
        <v>1623</v>
      </c>
      <c r="E102" s="46"/>
      <c r="F102" s="45" t="s">
        <v>63</v>
      </c>
      <c r="G102" s="26"/>
      <c r="H102" s="26"/>
      <c r="I102" s="26"/>
      <c r="J102" s="26"/>
      <c r="K102" s="26"/>
      <c r="L102" s="26"/>
      <c r="M102" s="49">
        <v>1490</v>
      </c>
      <c r="N102" s="29">
        <f>SUM(G102:M102)</f>
        <v>1490</v>
      </c>
    </row>
    <row r="103" spans="1:14" x14ac:dyDescent="0.2">
      <c r="A103" s="26">
        <v>102</v>
      </c>
      <c r="B103" s="32" t="s">
        <v>709</v>
      </c>
      <c r="C103" s="32" t="s">
        <v>13</v>
      </c>
      <c r="D103" s="33" t="s">
        <v>710</v>
      </c>
      <c r="E103" s="32" t="s">
        <v>13</v>
      </c>
      <c r="F103" s="32"/>
      <c r="G103" s="26"/>
      <c r="H103" s="26"/>
      <c r="I103" s="38">
        <v>1490</v>
      </c>
      <c r="J103" s="26"/>
      <c r="K103" s="26"/>
      <c r="L103" s="26"/>
      <c r="M103" s="26"/>
      <c r="N103" s="29">
        <f>SUM(G103:M103)</f>
        <v>1490</v>
      </c>
    </row>
    <row r="104" spans="1:14" x14ac:dyDescent="0.2">
      <c r="A104" s="26">
        <v>103</v>
      </c>
      <c r="B104" s="26" t="s">
        <v>122</v>
      </c>
      <c r="C104" s="27" t="s">
        <v>123</v>
      </c>
      <c r="D104" s="28" t="s">
        <v>124</v>
      </c>
      <c r="E104" s="27" t="s">
        <v>125</v>
      </c>
      <c r="F104" s="27" t="s">
        <v>54</v>
      </c>
      <c r="G104" s="38">
        <v>1490</v>
      </c>
      <c r="H104" s="26"/>
      <c r="I104" s="26"/>
      <c r="J104" s="26"/>
      <c r="K104" s="26"/>
      <c r="L104" s="26"/>
      <c r="M104" s="26"/>
      <c r="N104" s="29">
        <f>SUM(G104:M104)</f>
        <v>1490</v>
      </c>
    </row>
    <row r="105" spans="1:14" x14ac:dyDescent="0.2">
      <c r="A105" s="26">
        <v>104</v>
      </c>
      <c r="B105" s="26" t="s">
        <v>1192</v>
      </c>
      <c r="C105" s="26"/>
      <c r="D105" s="26" t="s">
        <v>1193</v>
      </c>
      <c r="E105" s="26"/>
      <c r="F105" s="26" t="s">
        <v>45</v>
      </c>
      <c r="G105" s="26"/>
      <c r="H105" s="26"/>
      <c r="I105" s="26"/>
      <c r="J105" s="26"/>
      <c r="K105" s="26"/>
      <c r="L105" s="38">
        <v>1490</v>
      </c>
      <c r="M105" s="26"/>
      <c r="N105" s="29">
        <f>SUM(G105:M105)</f>
        <v>1490</v>
      </c>
    </row>
    <row r="106" spans="1:14" x14ac:dyDescent="0.2">
      <c r="A106" s="26">
        <v>105</v>
      </c>
      <c r="B106" s="26" t="s">
        <v>1034</v>
      </c>
      <c r="C106" s="26"/>
      <c r="D106" s="31" t="s">
        <v>1035</v>
      </c>
      <c r="E106" s="26"/>
      <c r="F106" s="31"/>
      <c r="G106" s="26"/>
      <c r="H106" s="26"/>
      <c r="I106" s="26"/>
      <c r="J106" s="26"/>
      <c r="K106" s="38">
        <v>1490</v>
      </c>
      <c r="L106" s="26"/>
      <c r="M106" s="26"/>
      <c r="N106" s="29">
        <f>SUM(G106:M106)</f>
        <v>1490</v>
      </c>
    </row>
    <row r="107" spans="1:14" x14ac:dyDescent="0.2">
      <c r="A107" s="26">
        <v>106</v>
      </c>
      <c r="B107" s="26" t="s">
        <v>641</v>
      </c>
      <c r="C107" s="26"/>
      <c r="D107" s="28" t="s">
        <v>642</v>
      </c>
      <c r="E107" s="26" t="s">
        <v>537</v>
      </c>
      <c r="F107" s="26" t="s">
        <v>537</v>
      </c>
      <c r="G107" s="26"/>
      <c r="H107" s="26"/>
      <c r="I107" s="26"/>
      <c r="J107" s="38">
        <v>1490</v>
      </c>
      <c r="K107" s="26"/>
      <c r="L107" s="26"/>
      <c r="M107" s="26"/>
      <c r="N107" s="29">
        <f>SUM(G107:M107)</f>
        <v>1490</v>
      </c>
    </row>
    <row r="108" spans="1:14" x14ac:dyDescent="0.2">
      <c r="A108" s="26">
        <v>107</v>
      </c>
      <c r="B108" s="45" t="s">
        <v>1624</v>
      </c>
      <c r="C108" s="26"/>
      <c r="D108" s="45" t="s">
        <v>1392</v>
      </c>
      <c r="E108" s="46"/>
      <c r="F108" s="45" t="s">
        <v>35</v>
      </c>
      <c r="G108" s="26"/>
      <c r="H108" s="26"/>
      <c r="I108" s="26"/>
      <c r="J108" s="26"/>
      <c r="K108" s="26"/>
      <c r="L108" s="26"/>
      <c r="M108" s="49">
        <v>1480</v>
      </c>
      <c r="N108" s="29">
        <f>SUM(G108:M108)</f>
        <v>1480</v>
      </c>
    </row>
    <row r="109" spans="1:14" x14ac:dyDescent="0.2">
      <c r="A109" s="26">
        <v>108</v>
      </c>
      <c r="B109" s="26" t="s">
        <v>643</v>
      </c>
      <c r="C109" s="26"/>
      <c r="D109" s="28" t="s">
        <v>644</v>
      </c>
      <c r="E109" s="26" t="s">
        <v>537</v>
      </c>
      <c r="F109" s="26" t="s">
        <v>537</v>
      </c>
      <c r="G109" s="26"/>
      <c r="H109" s="26"/>
      <c r="I109" s="26"/>
      <c r="J109" s="38">
        <v>1480</v>
      </c>
      <c r="K109" s="26"/>
      <c r="L109" s="26"/>
      <c r="M109" s="26"/>
      <c r="N109" s="29">
        <f>SUM(G109:M109)</f>
        <v>1480</v>
      </c>
    </row>
    <row r="110" spans="1:14" x14ac:dyDescent="0.2">
      <c r="A110" s="26">
        <v>109</v>
      </c>
      <c r="B110" s="26" t="s">
        <v>1195</v>
      </c>
      <c r="C110" s="26"/>
      <c r="D110" s="26" t="s">
        <v>1194</v>
      </c>
      <c r="E110" s="26"/>
      <c r="F110" s="26" t="s">
        <v>130</v>
      </c>
      <c r="G110" s="26"/>
      <c r="H110" s="26"/>
      <c r="I110" s="26"/>
      <c r="J110" s="26"/>
      <c r="K110" s="26"/>
      <c r="L110" s="38">
        <v>1480</v>
      </c>
      <c r="M110" s="26"/>
      <c r="N110" s="29">
        <f>SUM(G110:M110)</f>
        <v>1480</v>
      </c>
    </row>
    <row r="111" spans="1:14" x14ac:dyDescent="0.2">
      <c r="A111" s="26">
        <v>110</v>
      </c>
      <c r="B111" s="32" t="s">
        <v>711</v>
      </c>
      <c r="C111" s="26" t="s">
        <v>712</v>
      </c>
      <c r="D111" s="33" t="s">
        <v>713</v>
      </c>
      <c r="E111" s="26" t="s">
        <v>714</v>
      </c>
      <c r="F111" s="32" t="s">
        <v>214</v>
      </c>
      <c r="G111" s="26"/>
      <c r="H111" s="26"/>
      <c r="I111" s="38">
        <v>1480</v>
      </c>
      <c r="J111" s="26"/>
      <c r="K111" s="26"/>
      <c r="L111" s="26"/>
      <c r="M111" s="26"/>
      <c r="N111" s="29">
        <f>SUM(G111:M111)</f>
        <v>1480</v>
      </c>
    </row>
    <row r="112" spans="1:14" x14ac:dyDescent="0.2">
      <c r="A112" s="26">
        <v>111</v>
      </c>
      <c r="B112" s="31" t="s">
        <v>1037</v>
      </c>
      <c r="C112" s="26"/>
      <c r="D112" s="26" t="s">
        <v>1036</v>
      </c>
      <c r="E112" s="26"/>
      <c r="F112" s="31" t="s">
        <v>117</v>
      </c>
      <c r="G112" s="26"/>
      <c r="H112" s="26"/>
      <c r="I112" s="26"/>
      <c r="J112" s="26"/>
      <c r="K112" s="38">
        <v>1480</v>
      </c>
      <c r="L112" s="26"/>
      <c r="M112" s="26"/>
      <c r="N112" s="29">
        <f>SUM(G112:M112)</f>
        <v>1480</v>
      </c>
    </row>
    <row r="113" spans="1:14" x14ac:dyDescent="0.2">
      <c r="A113" s="26">
        <v>112</v>
      </c>
      <c r="B113" s="26" t="s">
        <v>148</v>
      </c>
      <c r="C113" s="26" t="s">
        <v>13</v>
      </c>
      <c r="D113" s="28" t="s">
        <v>149</v>
      </c>
      <c r="E113" s="26" t="s">
        <v>13</v>
      </c>
      <c r="F113" s="26"/>
      <c r="G113" s="38">
        <v>1480</v>
      </c>
      <c r="H113" s="26"/>
      <c r="I113" s="26"/>
      <c r="J113" s="26"/>
      <c r="K113" s="26"/>
      <c r="L113" s="26"/>
      <c r="M113" s="26"/>
      <c r="N113" s="29">
        <f>SUM(G113:M113)</f>
        <v>1480</v>
      </c>
    </row>
    <row r="114" spans="1:14" x14ac:dyDescent="0.2">
      <c r="A114" s="26">
        <v>113</v>
      </c>
      <c r="B114" s="45" t="s">
        <v>1625</v>
      </c>
      <c r="C114" s="26"/>
      <c r="D114" s="45" t="s">
        <v>1520</v>
      </c>
      <c r="E114" s="46"/>
      <c r="F114" s="45" t="s">
        <v>363</v>
      </c>
      <c r="G114" s="26"/>
      <c r="H114" s="26"/>
      <c r="I114" s="26"/>
      <c r="J114" s="26"/>
      <c r="K114" s="26"/>
      <c r="L114" s="26"/>
      <c r="M114" s="49">
        <v>1470</v>
      </c>
      <c r="N114" s="29">
        <f>SUM(G114:M114)</f>
        <v>1470</v>
      </c>
    </row>
    <row r="115" spans="1:14" x14ac:dyDescent="0.2">
      <c r="A115" s="26">
        <v>114</v>
      </c>
      <c r="B115" s="26" t="s">
        <v>1038</v>
      </c>
      <c r="C115" s="26"/>
      <c r="D115" s="31" t="s">
        <v>1039</v>
      </c>
      <c r="E115" s="26"/>
      <c r="F115" s="31"/>
      <c r="G115" s="26"/>
      <c r="H115" s="26"/>
      <c r="I115" s="26"/>
      <c r="J115" s="26"/>
      <c r="K115" s="38">
        <v>1470</v>
      </c>
      <c r="L115" s="26"/>
      <c r="M115" s="26"/>
      <c r="N115" s="29">
        <f>SUM(G115:M115)</f>
        <v>1470</v>
      </c>
    </row>
    <row r="116" spans="1:14" x14ac:dyDescent="0.2">
      <c r="A116" s="26">
        <v>115</v>
      </c>
      <c r="B116" s="26" t="s">
        <v>158</v>
      </c>
      <c r="C116" s="26" t="s">
        <v>13</v>
      </c>
      <c r="D116" s="28" t="s">
        <v>159</v>
      </c>
      <c r="E116" s="26" t="s">
        <v>13</v>
      </c>
      <c r="F116" s="26"/>
      <c r="G116" s="38">
        <v>1470</v>
      </c>
      <c r="H116" s="26"/>
      <c r="I116" s="26"/>
      <c r="J116" s="26"/>
      <c r="K116" s="26"/>
      <c r="L116" s="26"/>
      <c r="M116" s="26"/>
      <c r="N116" s="29">
        <f>SUM(G116:M116)</f>
        <v>1470</v>
      </c>
    </row>
    <row r="117" spans="1:14" x14ac:dyDescent="0.2">
      <c r="A117" s="26">
        <v>116</v>
      </c>
      <c r="B117" s="26" t="s">
        <v>1196</v>
      </c>
      <c r="C117" s="26"/>
      <c r="D117" s="26" t="s">
        <v>1197</v>
      </c>
      <c r="E117" s="26"/>
      <c r="F117" s="26" t="s">
        <v>35</v>
      </c>
      <c r="G117" s="26"/>
      <c r="H117" s="26"/>
      <c r="I117" s="26"/>
      <c r="J117" s="26"/>
      <c r="K117" s="26"/>
      <c r="L117" s="38">
        <v>1470</v>
      </c>
      <c r="M117" s="26"/>
      <c r="N117" s="29">
        <f>SUM(G117:M117)</f>
        <v>1470</v>
      </c>
    </row>
    <row r="118" spans="1:14" x14ac:dyDescent="0.2">
      <c r="A118" s="26">
        <v>117</v>
      </c>
      <c r="B118" s="32" t="s">
        <v>715</v>
      </c>
      <c r="C118" s="32" t="s">
        <v>13</v>
      </c>
      <c r="D118" s="33" t="s">
        <v>716</v>
      </c>
      <c r="E118" s="32" t="s">
        <v>13</v>
      </c>
      <c r="F118" s="32"/>
      <c r="G118" s="26"/>
      <c r="H118" s="26"/>
      <c r="I118" s="38">
        <v>1470</v>
      </c>
      <c r="J118" s="26"/>
      <c r="K118" s="26"/>
      <c r="L118" s="26"/>
      <c r="M118" s="26"/>
      <c r="N118" s="29">
        <f>SUM(G118:M118)</f>
        <v>1470</v>
      </c>
    </row>
    <row r="119" spans="1:14" x14ac:dyDescent="0.2">
      <c r="A119" s="26">
        <v>118</v>
      </c>
      <c r="B119" s="26" t="s">
        <v>645</v>
      </c>
      <c r="C119" s="26"/>
      <c r="D119" s="28" t="s">
        <v>646</v>
      </c>
      <c r="E119" s="26" t="s">
        <v>537</v>
      </c>
      <c r="F119" s="26" t="s">
        <v>537</v>
      </c>
      <c r="G119" s="26"/>
      <c r="H119" s="26"/>
      <c r="I119" s="26"/>
      <c r="J119" s="38">
        <v>1470</v>
      </c>
      <c r="K119" s="26"/>
      <c r="L119" s="26"/>
      <c r="M119" s="26"/>
      <c r="N119" s="29">
        <f>SUM(G119:M119)</f>
        <v>1470</v>
      </c>
    </row>
    <row r="120" spans="1:14" x14ac:dyDescent="0.2">
      <c r="A120" s="26">
        <v>119</v>
      </c>
      <c r="B120" s="45" t="s">
        <v>1626</v>
      </c>
      <c r="C120" s="26"/>
      <c r="D120" s="45" t="s">
        <v>1627</v>
      </c>
      <c r="E120" s="46"/>
      <c r="F120" s="45" t="s">
        <v>622</v>
      </c>
      <c r="G120" s="26"/>
      <c r="H120" s="26"/>
      <c r="I120" s="26"/>
      <c r="J120" s="26"/>
      <c r="K120" s="26"/>
      <c r="L120" s="26"/>
      <c r="M120" s="49">
        <v>1460</v>
      </c>
      <c r="N120" s="29">
        <f>SUM(G120:M120)</f>
        <v>1460</v>
      </c>
    </row>
    <row r="121" spans="1:14" x14ac:dyDescent="0.2">
      <c r="A121" s="26">
        <v>120</v>
      </c>
      <c r="B121" s="32" t="s">
        <v>717</v>
      </c>
      <c r="C121" s="32" t="s">
        <v>13</v>
      </c>
      <c r="D121" s="33" t="s">
        <v>718</v>
      </c>
      <c r="E121" s="32" t="s">
        <v>13</v>
      </c>
      <c r="F121" s="32"/>
      <c r="G121" s="26"/>
      <c r="H121" s="26"/>
      <c r="I121" s="38">
        <v>1460</v>
      </c>
      <c r="J121" s="26"/>
      <c r="K121" s="26"/>
      <c r="L121" s="26"/>
      <c r="M121" s="26"/>
      <c r="N121" s="29">
        <f>SUM(G121:M121)</f>
        <v>1460</v>
      </c>
    </row>
    <row r="122" spans="1:14" x14ac:dyDescent="0.2">
      <c r="A122" s="26">
        <v>121</v>
      </c>
      <c r="B122" s="26" t="s">
        <v>647</v>
      </c>
      <c r="C122" s="26"/>
      <c r="D122" s="28" t="s">
        <v>648</v>
      </c>
      <c r="E122" s="26" t="s">
        <v>537</v>
      </c>
      <c r="F122" s="26" t="s">
        <v>537</v>
      </c>
      <c r="G122" s="26"/>
      <c r="H122" s="26"/>
      <c r="I122" s="26"/>
      <c r="J122" s="38">
        <v>1460</v>
      </c>
      <c r="K122" s="26"/>
      <c r="L122" s="26"/>
      <c r="M122" s="26"/>
      <c r="N122" s="29">
        <f>SUM(G122:M122)</f>
        <v>1460</v>
      </c>
    </row>
    <row r="123" spans="1:14" x14ac:dyDescent="0.2">
      <c r="A123" s="26">
        <v>122</v>
      </c>
      <c r="B123" s="31" t="s">
        <v>1041</v>
      </c>
      <c r="C123" s="26"/>
      <c r="D123" s="26" t="s">
        <v>1040</v>
      </c>
      <c r="E123" s="26"/>
      <c r="F123" s="31"/>
      <c r="G123" s="26"/>
      <c r="H123" s="26"/>
      <c r="I123" s="26"/>
      <c r="J123" s="26"/>
      <c r="K123" s="38">
        <v>1460</v>
      </c>
      <c r="L123" s="26"/>
      <c r="M123" s="26"/>
      <c r="N123" s="29">
        <f>SUM(G123:M123)</f>
        <v>1460</v>
      </c>
    </row>
    <row r="124" spans="1:14" x14ac:dyDescent="0.2">
      <c r="A124" s="26">
        <v>123</v>
      </c>
      <c r="B124" s="26" t="s">
        <v>160</v>
      </c>
      <c r="C124" s="27" t="s">
        <v>161</v>
      </c>
      <c r="D124" s="28" t="s">
        <v>162</v>
      </c>
      <c r="E124" s="27" t="s">
        <v>163</v>
      </c>
      <c r="F124" s="26" t="s">
        <v>164</v>
      </c>
      <c r="G124" s="38">
        <v>1460</v>
      </c>
      <c r="H124" s="26"/>
      <c r="I124" s="26"/>
      <c r="J124" s="26"/>
      <c r="K124" s="26"/>
      <c r="L124" s="26"/>
      <c r="M124" s="26"/>
      <c r="N124" s="29">
        <f>SUM(G124:M124)</f>
        <v>1460</v>
      </c>
    </row>
    <row r="125" spans="1:14" x14ac:dyDescent="0.2">
      <c r="A125" s="26">
        <v>124</v>
      </c>
      <c r="B125" s="45" t="s">
        <v>1628</v>
      </c>
      <c r="C125" s="26"/>
      <c r="D125" s="45" t="s">
        <v>1629</v>
      </c>
      <c r="E125" s="46"/>
      <c r="F125" s="45" t="s">
        <v>185</v>
      </c>
      <c r="G125" s="26"/>
      <c r="H125" s="26"/>
      <c r="I125" s="26"/>
      <c r="J125" s="26"/>
      <c r="K125" s="26"/>
      <c r="L125" s="26"/>
      <c r="M125" s="49">
        <v>1450</v>
      </c>
      <c r="N125" s="29">
        <f>SUM(G125:M125)</f>
        <v>1450</v>
      </c>
    </row>
    <row r="126" spans="1:14" x14ac:dyDescent="0.2">
      <c r="A126" s="26">
        <v>125</v>
      </c>
      <c r="B126" s="26" t="s">
        <v>649</v>
      </c>
      <c r="C126" s="26"/>
      <c r="D126" s="28" t="s">
        <v>650</v>
      </c>
      <c r="E126" s="26" t="s">
        <v>537</v>
      </c>
      <c r="F126" s="26" t="s">
        <v>537</v>
      </c>
      <c r="G126" s="26"/>
      <c r="H126" s="26"/>
      <c r="I126" s="26"/>
      <c r="J126" s="38">
        <v>1450</v>
      </c>
      <c r="K126" s="26"/>
      <c r="L126" s="26"/>
      <c r="M126" s="26"/>
      <c r="N126" s="29">
        <f>SUM(G126:M126)</f>
        <v>1450</v>
      </c>
    </row>
    <row r="127" spans="1:14" x14ac:dyDescent="0.2">
      <c r="A127" s="26">
        <v>126</v>
      </c>
      <c r="B127" s="32" t="s">
        <v>719</v>
      </c>
      <c r="C127" s="32" t="s">
        <v>13</v>
      </c>
      <c r="D127" s="33" t="s">
        <v>720</v>
      </c>
      <c r="E127" s="32" t="s">
        <v>13</v>
      </c>
      <c r="F127" s="32" t="s">
        <v>721</v>
      </c>
      <c r="G127" s="26"/>
      <c r="H127" s="26"/>
      <c r="I127" s="38">
        <v>1450</v>
      </c>
      <c r="J127" s="26"/>
      <c r="K127" s="26"/>
      <c r="L127" s="26"/>
      <c r="M127" s="26"/>
      <c r="N127" s="29">
        <f>SUM(G127:M127)</f>
        <v>1450</v>
      </c>
    </row>
    <row r="128" spans="1:14" x14ac:dyDescent="0.2">
      <c r="A128" s="26">
        <v>127</v>
      </c>
      <c r="B128" s="26" t="s">
        <v>1199</v>
      </c>
      <c r="C128" s="26"/>
      <c r="D128" s="26" t="s">
        <v>1198</v>
      </c>
      <c r="E128" s="26"/>
      <c r="F128" s="26">
        <v>0</v>
      </c>
      <c r="G128" s="26"/>
      <c r="H128" s="26"/>
      <c r="I128" s="26"/>
      <c r="J128" s="26"/>
      <c r="K128" s="26"/>
      <c r="L128" s="38">
        <v>1450</v>
      </c>
      <c r="M128" s="26"/>
      <c r="N128" s="29">
        <f>SUM(G128:M128)</f>
        <v>1450</v>
      </c>
    </row>
    <row r="129" spans="1:14" x14ac:dyDescent="0.2">
      <c r="A129" s="26">
        <v>128</v>
      </c>
      <c r="B129" s="45" t="s">
        <v>1630</v>
      </c>
      <c r="C129" s="26"/>
      <c r="D129" s="45" t="s">
        <v>1261</v>
      </c>
      <c r="E129" s="46"/>
      <c r="F129" s="45" t="s">
        <v>1631</v>
      </c>
      <c r="G129" s="26"/>
      <c r="H129" s="26"/>
      <c r="I129" s="26"/>
      <c r="J129" s="26"/>
      <c r="K129" s="26"/>
      <c r="L129" s="26"/>
      <c r="M129" s="49">
        <v>1440</v>
      </c>
      <c r="N129" s="29">
        <f>SUM(G129:M129)</f>
        <v>1440</v>
      </c>
    </row>
    <row r="130" spans="1:14" x14ac:dyDescent="0.2">
      <c r="A130" s="26">
        <v>129</v>
      </c>
      <c r="B130" s="31" t="s">
        <v>1043</v>
      </c>
      <c r="C130" s="26"/>
      <c r="D130" s="26" t="s">
        <v>1042</v>
      </c>
      <c r="E130" s="26"/>
      <c r="F130" s="31"/>
      <c r="G130" s="26"/>
      <c r="H130" s="26"/>
      <c r="I130" s="26"/>
      <c r="J130" s="26"/>
      <c r="K130" s="38">
        <v>1440</v>
      </c>
      <c r="L130" s="26"/>
      <c r="M130" s="26"/>
      <c r="N130" s="29">
        <f>SUM(G130:M130)</f>
        <v>1440</v>
      </c>
    </row>
    <row r="131" spans="1:14" x14ac:dyDescent="0.2">
      <c r="A131" s="26">
        <v>130</v>
      </c>
      <c r="B131" s="32" t="s">
        <v>722</v>
      </c>
      <c r="C131" s="26" t="s">
        <v>723</v>
      </c>
      <c r="D131" s="33" t="s">
        <v>724</v>
      </c>
      <c r="E131" s="26" t="s">
        <v>725</v>
      </c>
      <c r="F131" s="26" t="s">
        <v>726</v>
      </c>
      <c r="G131" s="26"/>
      <c r="H131" s="26"/>
      <c r="I131" s="38">
        <v>1440</v>
      </c>
      <c r="J131" s="26"/>
      <c r="K131" s="26"/>
      <c r="L131" s="26"/>
      <c r="M131" s="26"/>
      <c r="N131" s="29">
        <f>SUM(G131:M131)</f>
        <v>1440</v>
      </c>
    </row>
    <row r="132" spans="1:14" x14ac:dyDescent="0.2">
      <c r="A132" s="26">
        <v>131</v>
      </c>
      <c r="B132" s="26" t="s">
        <v>651</v>
      </c>
      <c r="C132" s="26"/>
      <c r="D132" s="28" t="s">
        <v>652</v>
      </c>
      <c r="E132" s="26" t="s">
        <v>537</v>
      </c>
      <c r="F132" s="26" t="s">
        <v>537</v>
      </c>
      <c r="G132" s="26"/>
      <c r="H132" s="26"/>
      <c r="I132" s="26"/>
      <c r="J132" s="38">
        <v>1440</v>
      </c>
      <c r="K132" s="26"/>
      <c r="L132" s="26"/>
      <c r="M132" s="26"/>
      <c r="N132" s="29">
        <f>SUM(G132:M132)</f>
        <v>1440</v>
      </c>
    </row>
    <row r="133" spans="1:14" x14ac:dyDescent="0.2">
      <c r="A133" s="26">
        <v>132</v>
      </c>
      <c r="B133" s="26" t="s">
        <v>1200</v>
      </c>
      <c r="C133" s="26"/>
      <c r="D133" s="26" t="s">
        <v>1201</v>
      </c>
      <c r="E133" s="26"/>
      <c r="F133" s="26">
        <v>0</v>
      </c>
      <c r="G133" s="26"/>
      <c r="H133" s="26"/>
      <c r="I133" s="26"/>
      <c r="J133" s="26"/>
      <c r="K133" s="26"/>
      <c r="L133" s="38">
        <v>1440</v>
      </c>
      <c r="M133" s="26"/>
      <c r="N133" s="29">
        <f>SUM(G133:M133)</f>
        <v>1440</v>
      </c>
    </row>
    <row r="134" spans="1:14" x14ac:dyDescent="0.2">
      <c r="A134" s="26">
        <v>133</v>
      </c>
      <c r="B134" s="26" t="s">
        <v>171</v>
      </c>
      <c r="C134" s="26" t="s">
        <v>13</v>
      </c>
      <c r="D134" s="28" t="s">
        <v>172</v>
      </c>
      <c r="E134" s="26" t="s">
        <v>13</v>
      </c>
      <c r="F134" s="26"/>
      <c r="G134" s="38">
        <v>1440</v>
      </c>
      <c r="H134" s="26"/>
      <c r="I134" s="26"/>
      <c r="J134" s="26"/>
      <c r="K134" s="26"/>
      <c r="L134" s="26"/>
      <c r="M134" s="26"/>
      <c r="N134" s="29">
        <f>SUM(G134:M134)</f>
        <v>1440</v>
      </c>
    </row>
    <row r="135" spans="1:14" x14ac:dyDescent="0.2">
      <c r="A135" s="26">
        <v>134</v>
      </c>
      <c r="B135" s="45" t="s">
        <v>1632</v>
      </c>
      <c r="C135" s="26"/>
      <c r="D135" s="45" t="s">
        <v>1633</v>
      </c>
      <c r="E135" s="46"/>
      <c r="F135" s="45" t="s">
        <v>1634</v>
      </c>
      <c r="G135" s="26"/>
      <c r="H135" s="26"/>
      <c r="I135" s="26"/>
      <c r="J135" s="26"/>
      <c r="K135" s="26"/>
      <c r="L135" s="26"/>
      <c r="M135" s="49">
        <v>1430</v>
      </c>
      <c r="N135" s="29">
        <f>SUM(G135:M135)</f>
        <v>1430</v>
      </c>
    </row>
    <row r="136" spans="1:14" x14ac:dyDescent="0.2">
      <c r="A136" s="26">
        <v>135</v>
      </c>
      <c r="B136" s="26" t="s">
        <v>653</v>
      </c>
      <c r="C136" s="26"/>
      <c r="D136" s="28" t="s">
        <v>654</v>
      </c>
      <c r="E136" s="26" t="s">
        <v>537</v>
      </c>
      <c r="F136" s="26" t="s">
        <v>537</v>
      </c>
      <c r="G136" s="26"/>
      <c r="H136" s="26"/>
      <c r="I136" s="26"/>
      <c r="J136" s="38">
        <v>1430</v>
      </c>
      <c r="K136" s="26"/>
      <c r="L136" s="26"/>
      <c r="M136" s="26"/>
      <c r="N136" s="29">
        <f>SUM(G136:M136)</f>
        <v>1430</v>
      </c>
    </row>
    <row r="137" spans="1:14" x14ac:dyDescent="0.2">
      <c r="A137" s="26">
        <v>136</v>
      </c>
      <c r="B137" s="26" t="s">
        <v>173</v>
      </c>
      <c r="C137" s="27" t="s">
        <v>174</v>
      </c>
      <c r="D137" s="28" t="s">
        <v>175</v>
      </c>
      <c r="E137" s="27" t="s">
        <v>176</v>
      </c>
      <c r="F137" s="27" t="s">
        <v>177</v>
      </c>
      <c r="G137" s="38">
        <v>1430</v>
      </c>
      <c r="H137" s="26"/>
      <c r="I137" s="26"/>
      <c r="J137" s="26"/>
      <c r="K137" s="26"/>
      <c r="L137" s="26"/>
      <c r="M137" s="26"/>
      <c r="N137" s="29">
        <f>SUM(G137:M137)</f>
        <v>1430</v>
      </c>
    </row>
    <row r="138" spans="1:14" x14ac:dyDescent="0.2">
      <c r="A138" s="26">
        <v>137</v>
      </c>
      <c r="B138" s="26" t="s">
        <v>1202</v>
      </c>
      <c r="C138" s="26"/>
      <c r="D138" s="26" t="s">
        <v>1203</v>
      </c>
      <c r="E138" s="26"/>
      <c r="F138" s="26" t="s">
        <v>1204</v>
      </c>
      <c r="G138" s="26"/>
      <c r="H138" s="26"/>
      <c r="I138" s="26"/>
      <c r="J138" s="26"/>
      <c r="K138" s="26"/>
      <c r="L138" s="38">
        <v>1430</v>
      </c>
      <c r="M138" s="26"/>
      <c r="N138" s="29">
        <f>SUM(G138:M138)</f>
        <v>1430</v>
      </c>
    </row>
    <row r="139" spans="1:14" x14ac:dyDescent="0.2">
      <c r="A139" s="26">
        <v>138</v>
      </c>
      <c r="B139" s="32" t="s">
        <v>727</v>
      </c>
      <c r="C139" s="32" t="s">
        <v>13</v>
      </c>
      <c r="D139" s="33" t="s">
        <v>728</v>
      </c>
      <c r="E139" s="26" t="s">
        <v>729</v>
      </c>
      <c r="F139" s="32" t="s">
        <v>730</v>
      </c>
      <c r="G139" s="26"/>
      <c r="H139" s="26"/>
      <c r="I139" s="38">
        <v>1430</v>
      </c>
      <c r="J139" s="26"/>
      <c r="K139" s="26"/>
      <c r="L139" s="26"/>
      <c r="M139" s="26"/>
      <c r="N139" s="29">
        <f>SUM(G139:M139)</f>
        <v>1430</v>
      </c>
    </row>
    <row r="140" spans="1:14" x14ac:dyDescent="0.2">
      <c r="A140" s="26">
        <v>139</v>
      </c>
      <c r="B140" s="45" t="s">
        <v>1635</v>
      </c>
      <c r="C140" s="26"/>
      <c r="D140" s="45" t="s">
        <v>1636</v>
      </c>
      <c r="E140" s="46"/>
      <c r="F140" s="45" t="s">
        <v>1637</v>
      </c>
      <c r="G140" s="26"/>
      <c r="H140" s="26"/>
      <c r="I140" s="26"/>
      <c r="J140" s="26"/>
      <c r="K140" s="26"/>
      <c r="L140" s="26"/>
      <c r="M140" s="49">
        <v>1420</v>
      </c>
      <c r="N140" s="29">
        <f>SUM(G140:M140)</f>
        <v>1420</v>
      </c>
    </row>
    <row r="141" spans="1:14" x14ac:dyDescent="0.2">
      <c r="A141" s="26">
        <v>140</v>
      </c>
      <c r="B141" s="26" t="s">
        <v>178</v>
      </c>
      <c r="C141" s="26" t="s">
        <v>13</v>
      </c>
      <c r="D141" s="28" t="s">
        <v>179</v>
      </c>
      <c r="E141" s="26" t="s">
        <v>13</v>
      </c>
      <c r="F141" s="26"/>
      <c r="G141" s="38">
        <v>1420</v>
      </c>
      <c r="H141" s="26"/>
      <c r="I141" s="26"/>
      <c r="J141" s="26"/>
      <c r="K141" s="26"/>
      <c r="L141" s="26"/>
      <c r="M141" s="26"/>
      <c r="N141" s="29">
        <f>SUM(G141:M141)</f>
        <v>1420</v>
      </c>
    </row>
    <row r="142" spans="1:14" x14ac:dyDescent="0.2">
      <c r="A142" s="26">
        <v>141</v>
      </c>
      <c r="B142" s="32" t="s">
        <v>731</v>
      </c>
      <c r="C142" s="32" t="s">
        <v>13</v>
      </c>
      <c r="D142" s="33" t="s">
        <v>732</v>
      </c>
      <c r="E142" s="32" t="s">
        <v>13</v>
      </c>
      <c r="F142" s="32"/>
      <c r="G142" s="26"/>
      <c r="H142" s="26"/>
      <c r="I142" s="38">
        <v>1420</v>
      </c>
      <c r="J142" s="26"/>
      <c r="K142" s="26"/>
      <c r="L142" s="26"/>
      <c r="M142" s="26"/>
      <c r="N142" s="29">
        <f>SUM(G142:M142)</f>
        <v>1420</v>
      </c>
    </row>
    <row r="143" spans="1:14" x14ac:dyDescent="0.2">
      <c r="A143" s="26">
        <v>142</v>
      </c>
      <c r="B143" s="26" t="s">
        <v>655</v>
      </c>
      <c r="C143" s="26"/>
      <c r="D143" s="28" t="s">
        <v>656</v>
      </c>
      <c r="E143" s="26" t="s">
        <v>537</v>
      </c>
      <c r="F143" s="26" t="s">
        <v>537</v>
      </c>
      <c r="G143" s="26"/>
      <c r="H143" s="26"/>
      <c r="I143" s="26"/>
      <c r="J143" s="38">
        <v>1420</v>
      </c>
      <c r="K143" s="26"/>
      <c r="L143" s="26"/>
      <c r="M143" s="26"/>
      <c r="N143" s="29">
        <f>SUM(G143:M143)</f>
        <v>1420</v>
      </c>
    </row>
    <row r="144" spans="1:14" x14ac:dyDescent="0.2">
      <c r="A144" s="26">
        <v>143</v>
      </c>
      <c r="B144" s="26" t="s">
        <v>1205</v>
      </c>
      <c r="C144" s="26"/>
      <c r="D144" s="26" t="s">
        <v>612</v>
      </c>
      <c r="E144" s="26"/>
      <c r="F144" s="26" t="s">
        <v>1206</v>
      </c>
      <c r="G144" s="26"/>
      <c r="H144" s="26"/>
      <c r="I144" s="26"/>
      <c r="J144" s="26"/>
      <c r="K144" s="26"/>
      <c r="L144" s="38">
        <v>1420</v>
      </c>
      <c r="M144" s="26"/>
      <c r="N144" s="29">
        <f>SUM(G144:M144)</f>
        <v>1420</v>
      </c>
    </row>
    <row r="145" spans="1:14" x14ac:dyDescent="0.2">
      <c r="A145" s="26">
        <v>144</v>
      </c>
      <c r="B145" s="45" t="s">
        <v>1638</v>
      </c>
      <c r="C145" s="26"/>
      <c r="D145" s="45" t="s">
        <v>1639</v>
      </c>
      <c r="E145" s="46"/>
      <c r="F145" s="45" t="s">
        <v>30</v>
      </c>
      <c r="G145" s="26"/>
      <c r="H145" s="26"/>
      <c r="I145" s="26"/>
      <c r="J145" s="26"/>
      <c r="K145" s="26"/>
      <c r="L145" s="26"/>
      <c r="M145" s="49">
        <v>1410</v>
      </c>
      <c r="N145" s="29">
        <f>SUM(G145:M145)</f>
        <v>1410</v>
      </c>
    </row>
    <row r="146" spans="1:14" x14ac:dyDescent="0.2">
      <c r="A146" s="26">
        <v>145</v>
      </c>
      <c r="B146" s="26" t="s">
        <v>182</v>
      </c>
      <c r="C146" s="26" t="s">
        <v>13</v>
      </c>
      <c r="D146" s="28" t="s">
        <v>183</v>
      </c>
      <c r="E146" s="27" t="s">
        <v>184</v>
      </c>
      <c r="F146" s="26" t="s">
        <v>185</v>
      </c>
      <c r="G146" s="38">
        <v>1410</v>
      </c>
      <c r="H146" s="26"/>
      <c r="I146" s="26"/>
      <c r="J146" s="26"/>
      <c r="K146" s="26"/>
      <c r="L146" s="26"/>
      <c r="M146" s="26"/>
      <c r="N146" s="29">
        <f>SUM(G146:M146)</f>
        <v>1410</v>
      </c>
    </row>
    <row r="147" spans="1:14" x14ac:dyDescent="0.2">
      <c r="A147" s="26">
        <v>146</v>
      </c>
      <c r="B147" s="26" t="s">
        <v>1207</v>
      </c>
      <c r="C147" s="26"/>
      <c r="D147" s="26" t="s">
        <v>1208</v>
      </c>
      <c r="E147" s="26"/>
      <c r="F147" s="26" t="s">
        <v>63</v>
      </c>
      <c r="G147" s="26"/>
      <c r="H147" s="26"/>
      <c r="I147" s="26"/>
      <c r="J147" s="26"/>
      <c r="K147" s="26"/>
      <c r="L147" s="38">
        <v>1410</v>
      </c>
      <c r="M147" s="26"/>
      <c r="N147" s="29">
        <f>SUM(G147:M147)</f>
        <v>1410</v>
      </c>
    </row>
    <row r="148" spans="1:14" x14ac:dyDescent="0.2">
      <c r="A148" s="26">
        <v>147</v>
      </c>
      <c r="B148" s="26" t="s">
        <v>657</v>
      </c>
      <c r="C148" s="26"/>
      <c r="D148" s="28" t="s">
        <v>658</v>
      </c>
      <c r="E148" s="26" t="s">
        <v>537</v>
      </c>
      <c r="F148" s="26" t="s">
        <v>537</v>
      </c>
      <c r="G148" s="26"/>
      <c r="H148" s="26"/>
      <c r="I148" s="26"/>
      <c r="J148" s="38">
        <v>1410</v>
      </c>
      <c r="K148" s="26"/>
      <c r="L148" s="26"/>
      <c r="M148" s="26"/>
      <c r="N148" s="29">
        <f>SUM(G148:M148)</f>
        <v>1410</v>
      </c>
    </row>
    <row r="149" spans="1:14" x14ac:dyDescent="0.2">
      <c r="A149" s="26">
        <v>148</v>
      </c>
      <c r="B149" s="32" t="s">
        <v>733</v>
      </c>
      <c r="C149" s="32" t="s">
        <v>13</v>
      </c>
      <c r="D149" s="33" t="s">
        <v>734</v>
      </c>
      <c r="E149" s="32" t="s">
        <v>13</v>
      </c>
      <c r="F149" s="32" t="s">
        <v>735</v>
      </c>
      <c r="G149" s="26"/>
      <c r="H149" s="26"/>
      <c r="I149" s="38">
        <v>1410</v>
      </c>
      <c r="J149" s="26"/>
      <c r="K149" s="26"/>
      <c r="L149" s="26"/>
      <c r="M149" s="26"/>
      <c r="N149" s="29">
        <f>SUM(G149:M149)</f>
        <v>1410</v>
      </c>
    </row>
    <row r="150" spans="1:14" x14ac:dyDescent="0.2">
      <c r="A150" s="26">
        <v>149</v>
      </c>
      <c r="B150" s="26" t="s">
        <v>1041</v>
      </c>
      <c r="C150" s="26"/>
      <c r="D150" s="31" t="s">
        <v>1045</v>
      </c>
      <c r="E150" s="26"/>
      <c r="F150" s="31"/>
      <c r="G150" s="26"/>
      <c r="H150" s="26"/>
      <c r="I150" s="26"/>
      <c r="J150" s="26"/>
      <c r="K150" s="38">
        <v>1410</v>
      </c>
      <c r="L150" s="26"/>
      <c r="M150" s="26"/>
      <c r="N150" s="29">
        <f>SUM(G150:M150)</f>
        <v>1410</v>
      </c>
    </row>
    <row r="151" spans="1:14" x14ac:dyDescent="0.2">
      <c r="A151" s="26">
        <v>150</v>
      </c>
      <c r="B151" s="45" t="s">
        <v>1640</v>
      </c>
      <c r="C151" s="26"/>
      <c r="D151" s="45" t="s">
        <v>1641</v>
      </c>
      <c r="E151" s="46"/>
      <c r="F151" s="45" t="s">
        <v>45</v>
      </c>
      <c r="G151" s="26"/>
      <c r="H151" s="26"/>
      <c r="I151" s="26"/>
      <c r="J151" s="26"/>
      <c r="K151" s="26"/>
      <c r="L151" s="26"/>
      <c r="M151" s="49">
        <v>1400</v>
      </c>
      <c r="N151" s="29">
        <f>SUM(G151:M151)</f>
        <v>1400</v>
      </c>
    </row>
    <row r="152" spans="1:14" x14ac:dyDescent="0.2">
      <c r="A152" s="26">
        <v>151</v>
      </c>
      <c r="B152" s="32" t="s">
        <v>736</v>
      </c>
      <c r="C152" s="32" t="s">
        <v>13</v>
      </c>
      <c r="D152" s="33" t="s">
        <v>737</v>
      </c>
      <c r="E152" s="26" t="s">
        <v>738</v>
      </c>
      <c r="F152" s="32" t="s">
        <v>214</v>
      </c>
      <c r="G152" s="26"/>
      <c r="H152" s="26"/>
      <c r="I152" s="38">
        <v>1400</v>
      </c>
      <c r="J152" s="26"/>
      <c r="K152" s="26"/>
      <c r="L152" s="26"/>
      <c r="M152" s="26"/>
      <c r="N152" s="29">
        <f>SUM(G152:M152)</f>
        <v>1400</v>
      </c>
    </row>
    <row r="153" spans="1:14" x14ac:dyDescent="0.2">
      <c r="A153" s="26">
        <v>152</v>
      </c>
      <c r="B153" s="31" t="s">
        <v>1047</v>
      </c>
      <c r="C153" s="26"/>
      <c r="D153" s="31" t="s">
        <v>1046</v>
      </c>
      <c r="E153" s="26"/>
      <c r="F153" s="31"/>
      <c r="G153" s="26"/>
      <c r="H153" s="26"/>
      <c r="I153" s="26"/>
      <c r="J153" s="26"/>
      <c r="K153" s="38">
        <v>1400</v>
      </c>
      <c r="L153" s="26"/>
      <c r="M153" s="26"/>
      <c r="N153" s="29">
        <f>SUM(G153:M153)</f>
        <v>1400</v>
      </c>
    </row>
    <row r="154" spans="1:14" x14ac:dyDescent="0.2">
      <c r="A154" s="26">
        <v>153</v>
      </c>
      <c r="B154" s="26" t="s">
        <v>1210</v>
      </c>
      <c r="C154" s="26"/>
      <c r="D154" s="26" t="s">
        <v>1209</v>
      </c>
      <c r="E154" s="26"/>
      <c r="F154" s="26" t="s">
        <v>1211</v>
      </c>
      <c r="G154" s="26"/>
      <c r="H154" s="26"/>
      <c r="I154" s="26"/>
      <c r="J154" s="26"/>
      <c r="K154" s="26"/>
      <c r="L154" s="38">
        <v>1400</v>
      </c>
      <c r="M154" s="26"/>
      <c r="N154" s="29">
        <f>SUM(G154:M154)</f>
        <v>1400</v>
      </c>
    </row>
    <row r="155" spans="1:14" x14ac:dyDescent="0.2">
      <c r="A155" s="26">
        <v>154</v>
      </c>
      <c r="B155" s="26" t="s">
        <v>659</v>
      </c>
      <c r="C155" s="26"/>
      <c r="D155" s="28" t="s">
        <v>660</v>
      </c>
      <c r="E155" s="26" t="s">
        <v>537</v>
      </c>
      <c r="F155" s="26" t="s">
        <v>537</v>
      </c>
      <c r="G155" s="26"/>
      <c r="H155" s="26"/>
      <c r="I155" s="26"/>
      <c r="J155" s="38">
        <v>1400</v>
      </c>
      <c r="K155" s="26"/>
      <c r="L155" s="26"/>
      <c r="M155" s="26"/>
      <c r="N155" s="29">
        <f>SUM(G155:M155)</f>
        <v>1400</v>
      </c>
    </row>
    <row r="156" spans="1:14" x14ac:dyDescent="0.2">
      <c r="A156" s="26">
        <v>155</v>
      </c>
      <c r="B156" s="26" t="s">
        <v>186</v>
      </c>
      <c r="C156" s="27" t="s">
        <v>187</v>
      </c>
      <c r="D156" s="28" t="s">
        <v>188</v>
      </c>
      <c r="E156" s="27" t="s">
        <v>189</v>
      </c>
      <c r="F156" s="26" t="s">
        <v>190</v>
      </c>
      <c r="G156" s="38">
        <v>1400</v>
      </c>
      <c r="H156" s="26"/>
      <c r="I156" s="26"/>
      <c r="J156" s="26"/>
      <c r="K156" s="26"/>
      <c r="L156" s="26"/>
      <c r="M156" s="26"/>
      <c r="N156" s="29">
        <f>SUM(G156:M156)</f>
        <v>1400</v>
      </c>
    </row>
    <row r="157" spans="1:14" x14ac:dyDescent="0.2">
      <c r="A157" s="26">
        <v>156</v>
      </c>
      <c r="B157" s="45" t="s">
        <v>1642</v>
      </c>
      <c r="C157" s="26"/>
      <c r="D157" s="45" t="s">
        <v>1270</v>
      </c>
      <c r="E157" s="46"/>
      <c r="F157" s="45" t="s">
        <v>622</v>
      </c>
      <c r="G157" s="26"/>
      <c r="H157" s="26"/>
      <c r="I157" s="26"/>
      <c r="J157" s="26"/>
      <c r="K157" s="26"/>
      <c r="L157" s="26"/>
      <c r="M157" s="49">
        <v>1390</v>
      </c>
      <c r="N157" s="29">
        <f>SUM(G157:M157)</f>
        <v>1390</v>
      </c>
    </row>
    <row r="158" spans="1:14" x14ac:dyDescent="0.2">
      <c r="A158" s="26">
        <v>157</v>
      </c>
      <c r="B158" s="26" t="s">
        <v>661</v>
      </c>
      <c r="C158" s="26"/>
      <c r="D158" s="28" t="s">
        <v>662</v>
      </c>
      <c r="E158" s="26" t="s">
        <v>537</v>
      </c>
      <c r="F158" s="26" t="s">
        <v>537</v>
      </c>
      <c r="G158" s="26"/>
      <c r="H158" s="26"/>
      <c r="I158" s="26"/>
      <c r="J158" s="38">
        <v>1390</v>
      </c>
      <c r="K158" s="26"/>
      <c r="L158" s="26"/>
      <c r="M158" s="26"/>
      <c r="N158" s="29">
        <f>SUM(G158:M158)</f>
        <v>1390</v>
      </c>
    </row>
    <row r="159" spans="1:14" x14ac:dyDescent="0.2">
      <c r="A159" s="26">
        <v>158</v>
      </c>
      <c r="B159" s="32" t="s">
        <v>739</v>
      </c>
      <c r="C159" s="26" t="s">
        <v>740</v>
      </c>
      <c r="D159" s="33" t="s">
        <v>741</v>
      </c>
      <c r="E159" s="32" t="s">
        <v>13</v>
      </c>
      <c r="F159" s="32" t="s">
        <v>214</v>
      </c>
      <c r="G159" s="26"/>
      <c r="H159" s="26"/>
      <c r="I159" s="38">
        <v>1390</v>
      </c>
      <c r="J159" s="26"/>
      <c r="K159" s="26"/>
      <c r="L159" s="26"/>
      <c r="M159" s="26"/>
      <c r="N159" s="29">
        <f>SUM(G159:M159)</f>
        <v>1390</v>
      </c>
    </row>
    <row r="160" spans="1:14" x14ac:dyDescent="0.2">
      <c r="A160" s="26">
        <v>159</v>
      </c>
      <c r="B160" s="26" t="s">
        <v>224</v>
      </c>
      <c r="C160" s="27" t="s">
        <v>225</v>
      </c>
      <c r="D160" s="28" t="s">
        <v>226</v>
      </c>
      <c r="E160" s="27" t="s">
        <v>227</v>
      </c>
      <c r="F160" s="26" t="s">
        <v>228</v>
      </c>
      <c r="G160" s="38">
        <v>1390</v>
      </c>
      <c r="H160" s="26"/>
      <c r="I160" s="26"/>
      <c r="J160" s="26"/>
      <c r="K160" s="26"/>
      <c r="L160" s="26"/>
      <c r="M160" s="26"/>
      <c r="N160" s="29">
        <f>SUM(G160:M160)</f>
        <v>1390</v>
      </c>
    </row>
    <row r="161" spans="1:14" x14ac:dyDescent="0.2">
      <c r="A161" s="26">
        <v>160</v>
      </c>
      <c r="B161" s="26" t="s">
        <v>1213</v>
      </c>
      <c r="C161" s="26"/>
      <c r="D161" s="26" t="s">
        <v>1212</v>
      </c>
      <c r="E161" s="26"/>
      <c r="F161" s="26" t="s">
        <v>1214</v>
      </c>
      <c r="G161" s="26"/>
      <c r="H161" s="26"/>
      <c r="I161" s="26"/>
      <c r="J161" s="26"/>
      <c r="K161" s="26"/>
      <c r="L161" s="38">
        <v>1390</v>
      </c>
      <c r="M161" s="26"/>
      <c r="N161" s="29">
        <f>SUM(G161:M161)</f>
        <v>1390</v>
      </c>
    </row>
    <row r="162" spans="1:14" x14ac:dyDescent="0.2">
      <c r="A162" s="26">
        <v>161</v>
      </c>
      <c r="B162" s="31" t="s">
        <v>1048</v>
      </c>
      <c r="C162" s="26"/>
      <c r="D162" s="31" t="s">
        <v>1049</v>
      </c>
      <c r="E162" s="26"/>
      <c r="F162" s="31"/>
      <c r="G162" s="26"/>
      <c r="H162" s="26"/>
      <c r="I162" s="26"/>
      <c r="J162" s="26"/>
      <c r="K162" s="38">
        <v>1390</v>
      </c>
      <c r="L162" s="26"/>
      <c r="M162" s="26"/>
      <c r="N162" s="29">
        <f>SUM(G162:M162)</f>
        <v>1390</v>
      </c>
    </row>
    <row r="163" spans="1:14" x14ac:dyDescent="0.2">
      <c r="A163" s="26">
        <v>162</v>
      </c>
      <c r="B163" s="26" t="s">
        <v>1215</v>
      </c>
      <c r="C163" s="26"/>
      <c r="D163" s="26" t="s">
        <v>1216</v>
      </c>
      <c r="E163" s="26"/>
      <c r="F163" s="26">
        <v>0</v>
      </c>
      <c r="G163" s="26"/>
      <c r="H163" s="26"/>
      <c r="I163" s="26"/>
      <c r="J163" s="26"/>
      <c r="K163" s="26"/>
      <c r="L163" s="38">
        <v>1380</v>
      </c>
      <c r="M163" s="26"/>
      <c r="N163" s="29">
        <f>SUM(G163:M163)</f>
        <v>1380</v>
      </c>
    </row>
    <row r="164" spans="1:14" x14ac:dyDescent="0.2">
      <c r="A164" s="26">
        <v>163</v>
      </c>
      <c r="B164" s="32" t="s">
        <v>742</v>
      </c>
      <c r="C164" s="32" t="s">
        <v>13</v>
      </c>
      <c r="D164" s="33" t="s">
        <v>743</v>
      </c>
      <c r="E164" s="32" t="s">
        <v>13</v>
      </c>
      <c r="F164" s="32"/>
      <c r="G164" s="26"/>
      <c r="H164" s="26"/>
      <c r="I164" s="38">
        <v>1380</v>
      </c>
      <c r="J164" s="26"/>
      <c r="K164" s="26"/>
      <c r="L164" s="26"/>
      <c r="M164" s="26"/>
      <c r="N164" s="29">
        <f>SUM(G164:M164)</f>
        <v>1380</v>
      </c>
    </row>
    <row r="165" spans="1:14" x14ac:dyDescent="0.2">
      <c r="A165" s="26">
        <v>164</v>
      </c>
      <c r="B165" s="31" t="s">
        <v>1051</v>
      </c>
      <c r="C165" s="26"/>
      <c r="D165" s="26" t="s">
        <v>1050</v>
      </c>
      <c r="E165" s="26"/>
      <c r="F165" s="31"/>
      <c r="G165" s="26"/>
      <c r="H165" s="26"/>
      <c r="I165" s="26"/>
      <c r="J165" s="26"/>
      <c r="K165" s="38">
        <v>1380</v>
      </c>
      <c r="L165" s="26"/>
      <c r="M165" s="26"/>
      <c r="N165" s="29">
        <f>SUM(G165:M165)</f>
        <v>1380</v>
      </c>
    </row>
    <row r="166" spans="1:14" x14ac:dyDescent="0.2">
      <c r="A166" s="26">
        <v>165</v>
      </c>
      <c r="B166" s="26" t="s">
        <v>232</v>
      </c>
      <c r="C166" s="27" t="s">
        <v>233</v>
      </c>
      <c r="D166" s="28" t="s">
        <v>234</v>
      </c>
      <c r="E166" s="27" t="s">
        <v>235</v>
      </c>
      <c r="F166" s="26" t="s">
        <v>147</v>
      </c>
      <c r="G166" s="38">
        <v>1380</v>
      </c>
      <c r="H166" s="26"/>
      <c r="I166" s="26"/>
      <c r="J166" s="26"/>
      <c r="K166" s="26"/>
      <c r="L166" s="26"/>
      <c r="M166" s="26"/>
      <c r="N166" s="29">
        <f>SUM(G166:M166)</f>
        <v>1380</v>
      </c>
    </row>
    <row r="167" spans="1:14" x14ac:dyDescent="0.2">
      <c r="A167" s="26">
        <v>166</v>
      </c>
      <c r="B167" s="31" t="s">
        <v>1052</v>
      </c>
      <c r="C167" s="26"/>
      <c r="D167" s="31" t="s">
        <v>1052</v>
      </c>
      <c r="E167" s="26"/>
      <c r="F167" s="31"/>
      <c r="G167" s="26"/>
      <c r="H167" s="26"/>
      <c r="I167" s="26"/>
      <c r="J167" s="26"/>
      <c r="K167" s="38">
        <v>1370</v>
      </c>
      <c r="L167" s="26"/>
      <c r="M167" s="26"/>
      <c r="N167" s="29">
        <f>SUM(G167:M167)</f>
        <v>1370</v>
      </c>
    </row>
    <row r="168" spans="1:14" x14ac:dyDescent="0.2">
      <c r="A168" s="26">
        <v>167</v>
      </c>
      <c r="B168" s="32" t="s">
        <v>744</v>
      </c>
      <c r="C168" s="26" t="s">
        <v>745</v>
      </c>
      <c r="D168" s="33" t="s">
        <v>746</v>
      </c>
      <c r="E168" s="26" t="s">
        <v>747</v>
      </c>
      <c r="F168" s="32" t="s">
        <v>432</v>
      </c>
      <c r="G168" s="26"/>
      <c r="H168" s="26"/>
      <c r="I168" s="38">
        <v>1370</v>
      </c>
      <c r="J168" s="26"/>
      <c r="K168" s="26"/>
      <c r="L168" s="26"/>
      <c r="M168" s="26"/>
      <c r="N168" s="29">
        <f>SUM(G168:M168)</f>
        <v>1370</v>
      </c>
    </row>
    <row r="169" spans="1:14" x14ac:dyDescent="0.2">
      <c r="A169" s="26">
        <v>168</v>
      </c>
      <c r="B169" s="26" t="s">
        <v>244</v>
      </c>
      <c r="C169" s="27" t="s">
        <v>245</v>
      </c>
      <c r="D169" s="28" t="s">
        <v>246</v>
      </c>
      <c r="E169" s="27" t="s">
        <v>247</v>
      </c>
      <c r="F169" s="27" t="s">
        <v>147</v>
      </c>
      <c r="G169" s="38">
        <v>1370</v>
      </c>
      <c r="H169" s="26"/>
      <c r="I169" s="26"/>
      <c r="J169" s="26"/>
      <c r="K169" s="26"/>
      <c r="L169" s="26"/>
      <c r="M169" s="26"/>
      <c r="N169" s="29">
        <f>SUM(G169:M169)</f>
        <v>1370</v>
      </c>
    </row>
    <row r="170" spans="1:14" x14ac:dyDescent="0.2">
      <c r="A170" s="26">
        <v>169</v>
      </c>
      <c r="B170" s="26" t="s">
        <v>1218</v>
      </c>
      <c r="C170" s="26"/>
      <c r="D170" s="26" t="s">
        <v>1217</v>
      </c>
      <c r="E170" s="26"/>
      <c r="F170" s="26" t="s">
        <v>1219</v>
      </c>
      <c r="G170" s="26"/>
      <c r="H170" s="26"/>
      <c r="I170" s="26"/>
      <c r="J170" s="26"/>
      <c r="K170" s="26"/>
      <c r="L170" s="38">
        <v>1370</v>
      </c>
      <c r="M170" s="26"/>
      <c r="N170" s="29">
        <f>SUM(G170:M170)</f>
        <v>1370</v>
      </c>
    </row>
    <row r="171" spans="1:14" x14ac:dyDescent="0.2">
      <c r="A171" s="26">
        <v>170</v>
      </c>
      <c r="B171" s="45" t="s">
        <v>1645</v>
      </c>
      <c r="C171" s="26"/>
      <c r="D171" s="45" t="s">
        <v>1646</v>
      </c>
      <c r="E171" s="46"/>
      <c r="F171" s="45" t="s">
        <v>135</v>
      </c>
      <c r="G171" s="26"/>
      <c r="H171" s="26"/>
      <c r="I171" s="26"/>
      <c r="J171" s="26"/>
      <c r="K171" s="26"/>
      <c r="L171" s="26"/>
      <c r="M171" s="49">
        <v>1360</v>
      </c>
      <c r="N171" s="29">
        <f>SUM(G171:M171)</f>
        <v>1360</v>
      </c>
    </row>
    <row r="172" spans="1:14" x14ac:dyDescent="0.2">
      <c r="A172" s="26">
        <v>171</v>
      </c>
      <c r="B172" s="32" t="s">
        <v>748</v>
      </c>
      <c r="C172" s="26" t="s">
        <v>749</v>
      </c>
      <c r="D172" s="33" t="s">
        <v>750</v>
      </c>
      <c r="E172" s="26" t="s">
        <v>751</v>
      </c>
      <c r="F172" s="32" t="s">
        <v>571</v>
      </c>
      <c r="G172" s="26"/>
      <c r="H172" s="26"/>
      <c r="I172" s="38">
        <v>1360</v>
      </c>
      <c r="J172" s="26"/>
      <c r="K172" s="26"/>
      <c r="L172" s="26"/>
      <c r="M172" s="26"/>
      <c r="N172" s="29">
        <f>SUM(G172:M172)</f>
        <v>1360</v>
      </c>
    </row>
    <row r="173" spans="1:14" x14ac:dyDescent="0.2">
      <c r="A173" s="26">
        <v>172</v>
      </c>
      <c r="B173" s="26" t="s">
        <v>248</v>
      </c>
      <c r="C173" s="26" t="s">
        <v>13</v>
      </c>
      <c r="D173" s="28" t="s">
        <v>249</v>
      </c>
      <c r="E173" s="26" t="s">
        <v>13</v>
      </c>
      <c r="F173" s="26"/>
      <c r="G173" s="38">
        <v>1360</v>
      </c>
      <c r="H173" s="26"/>
      <c r="I173" s="26"/>
      <c r="J173" s="26"/>
      <c r="K173" s="26"/>
      <c r="L173" s="26"/>
      <c r="M173" s="26"/>
      <c r="N173" s="29">
        <f>SUM(G173:M173)</f>
        <v>1360</v>
      </c>
    </row>
    <row r="174" spans="1:14" x14ac:dyDescent="0.2">
      <c r="A174" s="26">
        <v>173</v>
      </c>
      <c r="B174" s="31" t="s">
        <v>1054</v>
      </c>
      <c r="C174" s="26"/>
      <c r="D174" s="26" t="s">
        <v>1053</v>
      </c>
      <c r="E174" s="26"/>
      <c r="F174" s="31"/>
      <c r="G174" s="26"/>
      <c r="H174" s="26"/>
      <c r="I174" s="26"/>
      <c r="J174" s="26"/>
      <c r="K174" s="38">
        <v>1360</v>
      </c>
      <c r="L174" s="26"/>
      <c r="M174" s="26"/>
      <c r="N174" s="29">
        <f>SUM(G174:M174)</f>
        <v>1360</v>
      </c>
    </row>
    <row r="175" spans="1:14" x14ac:dyDescent="0.2">
      <c r="A175" s="26">
        <v>174</v>
      </c>
      <c r="B175" s="45" t="s">
        <v>1647</v>
      </c>
      <c r="C175" s="26"/>
      <c r="D175" s="45" t="s">
        <v>1648</v>
      </c>
      <c r="E175" s="46"/>
      <c r="F175" s="45"/>
      <c r="G175" s="26"/>
      <c r="H175" s="26"/>
      <c r="I175" s="26"/>
      <c r="J175" s="26"/>
      <c r="K175" s="26"/>
      <c r="L175" s="26"/>
      <c r="M175" s="49">
        <v>1350</v>
      </c>
      <c r="N175" s="29">
        <f>SUM(G175:M175)</f>
        <v>1350</v>
      </c>
    </row>
    <row r="176" spans="1:14" x14ac:dyDescent="0.2">
      <c r="A176" s="26">
        <v>175</v>
      </c>
      <c r="B176" s="26" t="s">
        <v>250</v>
      </c>
      <c r="C176" s="27" t="s">
        <v>251</v>
      </c>
      <c r="D176" s="28" t="s">
        <v>252</v>
      </c>
      <c r="E176" s="27" t="s">
        <v>253</v>
      </c>
      <c r="F176" s="26" t="s">
        <v>75</v>
      </c>
      <c r="G176" s="38">
        <v>1350</v>
      </c>
      <c r="H176" s="26"/>
      <c r="I176" s="26"/>
      <c r="J176" s="26"/>
      <c r="K176" s="26"/>
      <c r="L176" s="26"/>
      <c r="M176" s="26"/>
      <c r="N176" s="29">
        <f>SUM(G176:M176)</f>
        <v>1350</v>
      </c>
    </row>
    <row r="177" spans="1:14" x14ac:dyDescent="0.2">
      <c r="A177" s="26">
        <v>176</v>
      </c>
      <c r="B177" s="26" t="s">
        <v>1222</v>
      </c>
      <c r="C177" s="26"/>
      <c r="D177" s="26" t="s">
        <v>1221</v>
      </c>
      <c r="E177" s="26"/>
      <c r="F177" s="26" t="s">
        <v>1223</v>
      </c>
      <c r="G177" s="26"/>
      <c r="H177" s="26"/>
      <c r="I177" s="26"/>
      <c r="J177" s="26"/>
      <c r="K177" s="26"/>
      <c r="L177" s="38">
        <v>1350</v>
      </c>
      <c r="M177" s="26"/>
      <c r="N177" s="29">
        <f>SUM(G177:M177)</f>
        <v>1350</v>
      </c>
    </row>
    <row r="178" spans="1:14" x14ac:dyDescent="0.2">
      <c r="A178" s="26">
        <v>177</v>
      </c>
      <c r="B178" s="32" t="s">
        <v>752</v>
      </c>
      <c r="C178" s="32" t="s">
        <v>13</v>
      </c>
      <c r="D178" s="33" t="s">
        <v>753</v>
      </c>
      <c r="E178" s="32" t="s">
        <v>13</v>
      </c>
      <c r="F178" s="32"/>
      <c r="G178" s="26"/>
      <c r="H178" s="26"/>
      <c r="I178" s="38">
        <v>1350</v>
      </c>
      <c r="J178" s="26"/>
      <c r="K178" s="26"/>
      <c r="L178" s="26"/>
      <c r="M178" s="26"/>
      <c r="N178" s="29">
        <f>SUM(G178:M178)</f>
        <v>1350</v>
      </c>
    </row>
    <row r="179" spans="1:14" x14ac:dyDescent="0.2">
      <c r="A179" s="26">
        <v>178</v>
      </c>
      <c r="B179" s="26" t="s">
        <v>1055</v>
      </c>
      <c r="C179" s="26"/>
      <c r="D179" s="31" t="s">
        <v>1056</v>
      </c>
      <c r="E179" s="26"/>
      <c r="F179" s="31"/>
      <c r="G179" s="26"/>
      <c r="H179" s="26"/>
      <c r="I179" s="26"/>
      <c r="J179" s="26"/>
      <c r="K179" s="38">
        <v>1350</v>
      </c>
      <c r="L179" s="26"/>
      <c r="M179" s="26"/>
      <c r="N179" s="29">
        <f>SUM(G179:M179)</f>
        <v>1350</v>
      </c>
    </row>
    <row r="180" spans="1:14" x14ac:dyDescent="0.2">
      <c r="A180" s="26">
        <v>179</v>
      </c>
      <c r="B180" s="45" t="s">
        <v>1649</v>
      </c>
      <c r="C180" s="26"/>
      <c r="D180" s="45" t="s">
        <v>1650</v>
      </c>
      <c r="E180" s="46"/>
      <c r="F180" s="45" t="s">
        <v>1651</v>
      </c>
      <c r="G180" s="26"/>
      <c r="H180" s="26"/>
      <c r="I180" s="26"/>
      <c r="J180" s="26"/>
      <c r="K180" s="26"/>
      <c r="L180" s="26"/>
      <c r="M180" s="49">
        <v>1340</v>
      </c>
      <c r="N180" s="29">
        <f>SUM(G180:M180)</f>
        <v>1340</v>
      </c>
    </row>
    <row r="181" spans="1:14" x14ac:dyDescent="0.2">
      <c r="A181" s="26">
        <v>180</v>
      </c>
      <c r="B181" s="26" t="s">
        <v>1225</v>
      </c>
      <c r="C181" s="26"/>
      <c r="D181" s="26" t="s">
        <v>1224</v>
      </c>
      <c r="E181" s="26"/>
      <c r="F181" s="26">
        <v>0</v>
      </c>
      <c r="G181" s="26"/>
      <c r="H181" s="26"/>
      <c r="I181" s="26"/>
      <c r="J181" s="26"/>
      <c r="K181" s="26"/>
      <c r="L181" s="38">
        <v>1340</v>
      </c>
      <c r="M181" s="26"/>
      <c r="N181" s="29">
        <f>SUM(G181:M181)</f>
        <v>1340</v>
      </c>
    </row>
    <row r="182" spans="1:14" x14ac:dyDescent="0.2">
      <c r="A182" s="26">
        <v>181</v>
      </c>
      <c r="B182" s="26" t="s">
        <v>254</v>
      </c>
      <c r="C182" s="26" t="s">
        <v>13</v>
      </c>
      <c r="D182" s="28" t="s">
        <v>255</v>
      </c>
      <c r="E182" s="27" t="s">
        <v>256</v>
      </c>
      <c r="F182" s="26" t="s">
        <v>257</v>
      </c>
      <c r="G182" s="38">
        <v>1340</v>
      </c>
      <c r="H182" s="26"/>
      <c r="I182" s="26"/>
      <c r="J182" s="26"/>
      <c r="K182" s="26"/>
      <c r="L182" s="26"/>
      <c r="M182" s="26"/>
      <c r="N182" s="29">
        <f>SUM(G182:M182)</f>
        <v>1340</v>
      </c>
    </row>
    <row r="183" spans="1:14" x14ac:dyDescent="0.2">
      <c r="A183" s="26">
        <v>182</v>
      </c>
      <c r="B183" s="31" t="s">
        <v>1058</v>
      </c>
      <c r="C183" s="26"/>
      <c r="D183" s="26" t="s">
        <v>1057</v>
      </c>
      <c r="E183" s="26"/>
      <c r="F183" s="31"/>
      <c r="G183" s="26"/>
      <c r="H183" s="26"/>
      <c r="I183" s="26"/>
      <c r="J183" s="26"/>
      <c r="K183" s="38">
        <v>1340</v>
      </c>
      <c r="L183" s="26"/>
      <c r="M183" s="26"/>
      <c r="N183" s="29">
        <f>SUM(G183:M183)</f>
        <v>1340</v>
      </c>
    </row>
    <row r="184" spans="1:14" x14ac:dyDescent="0.2">
      <c r="A184" s="26">
        <v>183</v>
      </c>
      <c r="B184" s="32" t="s">
        <v>754</v>
      </c>
      <c r="C184" s="32" t="s">
        <v>13</v>
      </c>
      <c r="D184" s="33" t="s">
        <v>755</v>
      </c>
      <c r="E184" s="32" t="s">
        <v>13</v>
      </c>
      <c r="F184" s="32" t="s">
        <v>756</v>
      </c>
      <c r="G184" s="26"/>
      <c r="H184" s="26"/>
      <c r="I184" s="38">
        <v>1340</v>
      </c>
      <c r="J184" s="26"/>
      <c r="K184" s="26"/>
      <c r="L184" s="26"/>
      <c r="M184" s="26"/>
      <c r="N184" s="29">
        <f>SUM(G184:M184)</f>
        <v>1340</v>
      </c>
    </row>
    <row r="185" spans="1:14" x14ac:dyDescent="0.2">
      <c r="A185" s="26">
        <v>184</v>
      </c>
      <c r="B185" s="45" t="s">
        <v>1652</v>
      </c>
      <c r="C185" s="26"/>
      <c r="D185" s="45" t="s">
        <v>1653</v>
      </c>
      <c r="E185" s="46"/>
      <c r="F185" s="45" t="s">
        <v>63</v>
      </c>
      <c r="G185" s="26"/>
      <c r="H185" s="26"/>
      <c r="I185" s="26"/>
      <c r="J185" s="26"/>
      <c r="K185" s="26"/>
      <c r="L185" s="26"/>
      <c r="M185" s="49">
        <v>1330</v>
      </c>
      <c r="N185" s="29">
        <f>SUM(G185:M185)</f>
        <v>1330</v>
      </c>
    </row>
    <row r="186" spans="1:14" x14ac:dyDescent="0.2">
      <c r="A186" s="26">
        <v>185</v>
      </c>
      <c r="B186" s="32" t="s">
        <v>757</v>
      </c>
      <c r="C186" s="26" t="s">
        <v>758</v>
      </c>
      <c r="D186" s="33" t="s">
        <v>759</v>
      </c>
      <c r="E186" s="26" t="s">
        <v>760</v>
      </c>
      <c r="F186" s="32" t="s">
        <v>214</v>
      </c>
      <c r="G186" s="26"/>
      <c r="H186" s="26"/>
      <c r="I186" s="38">
        <v>1330</v>
      </c>
      <c r="J186" s="26"/>
      <c r="K186" s="26"/>
      <c r="L186" s="26"/>
      <c r="M186" s="26"/>
      <c r="N186" s="29">
        <f>SUM(G186:M186)</f>
        <v>1330</v>
      </c>
    </row>
    <row r="187" spans="1:14" x14ac:dyDescent="0.2">
      <c r="A187" s="26">
        <v>186</v>
      </c>
      <c r="B187" s="26" t="s">
        <v>1227</v>
      </c>
      <c r="C187" s="26"/>
      <c r="D187" s="26" t="s">
        <v>1226</v>
      </c>
      <c r="E187" s="26"/>
      <c r="F187" s="26" t="s">
        <v>257</v>
      </c>
      <c r="G187" s="26"/>
      <c r="H187" s="26"/>
      <c r="I187" s="26"/>
      <c r="J187" s="26"/>
      <c r="K187" s="26"/>
      <c r="L187" s="38">
        <v>1330</v>
      </c>
      <c r="M187" s="26"/>
      <c r="N187" s="29">
        <f>SUM(G187:M187)</f>
        <v>1330</v>
      </c>
    </row>
    <row r="188" spans="1:14" x14ac:dyDescent="0.2">
      <c r="A188" s="26">
        <v>187</v>
      </c>
      <c r="B188" s="26" t="s">
        <v>297</v>
      </c>
      <c r="C188" s="27" t="s">
        <v>298</v>
      </c>
      <c r="D188" s="28" t="s">
        <v>299</v>
      </c>
      <c r="E188" s="26" t="s">
        <v>300</v>
      </c>
      <c r="F188" s="26" t="s">
        <v>301</v>
      </c>
      <c r="G188" s="38">
        <v>1330</v>
      </c>
      <c r="H188" s="26"/>
      <c r="I188" s="26"/>
      <c r="J188" s="26"/>
      <c r="K188" s="26"/>
      <c r="L188" s="26"/>
      <c r="M188" s="26"/>
      <c r="N188" s="29">
        <f>SUM(G188:M188)</f>
        <v>1330</v>
      </c>
    </row>
    <row r="189" spans="1:14" x14ac:dyDescent="0.2">
      <c r="A189" s="26">
        <v>188</v>
      </c>
      <c r="B189" s="45" t="s">
        <v>1654</v>
      </c>
      <c r="C189" s="26"/>
      <c r="D189" s="45" t="s">
        <v>1655</v>
      </c>
      <c r="E189" s="46"/>
      <c r="F189" s="45" t="s">
        <v>219</v>
      </c>
      <c r="G189" s="26"/>
      <c r="H189" s="26"/>
      <c r="I189" s="26"/>
      <c r="J189" s="26"/>
      <c r="K189" s="26"/>
      <c r="L189" s="26"/>
      <c r="M189" s="49">
        <v>1320</v>
      </c>
      <c r="N189" s="29">
        <f>SUM(G189:M189)</f>
        <v>1320</v>
      </c>
    </row>
    <row r="190" spans="1:14" x14ac:dyDescent="0.2">
      <c r="A190" s="26">
        <v>189</v>
      </c>
      <c r="B190" s="32" t="s">
        <v>761</v>
      </c>
      <c r="C190" s="32" t="s">
        <v>13</v>
      </c>
      <c r="D190" s="33" t="s">
        <v>762</v>
      </c>
      <c r="E190" s="32" t="s">
        <v>13</v>
      </c>
      <c r="F190" s="32" t="s">
        <v>763</v>
      </c>
      <c r="G190" s="26"/>
      <c r="H190" s="26"/>
      <c r="I190" s="38">
        <v>1320</v>
      </c>
      <c r="J190" s="26"/>
      <c r="K190" s="26"/>
      <c r="L190" s="26"/>
      <c r="M190" s="26"/>
      <c r="N190" s="29">
        <f>SUM(G190:M190)</f>
        <v>1320</v>
      </c>
    </row>
    <row r="191" spans="1:14" x14ac:dyDescent="0.2">
      <c r="A191" s="26">
        <v>190</v>
      </c>
      <c r="B191" s="26" t="s">
        <v>1228</v>
      </c>
      <c r="C191" s="26"/>
      <c r="D191" s="26" t="s">
        <v>1229</v>
      </c>
      <c r="E191" s="26"/>
      <c r="F191" s="26" t="s">
        <v>185</v>
      </c>
      <c r="G191" s="26"/>
      <c r="H191" s="26"/>
      <c r="I191" s="26"/>
      <c r="J191" s="26"/>
      <c r="K191" s="26"/>
      <c r="L191" s="38">
        <v>1320</v>
      </c>
      <c r="M191" s="26"/>
      <c r="N191" s="29">
        <f>SUM(G191:M191)</f>
        <v>1320</v>
      </c>
    </row>
    <row r="192" spans="1:14" x14ac:dyDescent="0.2">
      <c r="A192" s="26">
        <v>191</v>
      </c>
      <c r="B192" s="26" t="s">
        <v>306</v>
      </c>
      <c r="C192" s="27" t="s">
        <v>307</v>
      </c>
      <c r="D192" s="28" t="s">
        <v>308</v>
      </c>
      <c r="E192" s="27" t="s">
        <v>309</v>
      </c>
      <c r="F192" s="26" t="s">
        <v>75</v>
      </c>
      <c r="G192" s="38">
        <v>1320</v>
      </c>
      <c r="H192" s="26"/>
      <c r="I192" s="26"/>
      <c r="J192" s="26"/>
      <c r="K192" s="26"/>
      <c r="L192" s="26"/>
      <c r="M192" s="26"/>
      <c r="N192" s="29">
        <f>SUM(G192:M192)</f>
        <v>1320</v>
      </c>
    </row>
    <row r="193" spans="1:14" x14ac:dyDescent="0.2">
      <c r="A193" s="26">
        <v>192</v>
      </c>
      <c r="B193" s="45" t="s">
        <v>1656</v>
      </c>
      <c r="C193" s="26"/>
      <c r="D193" s="45" t="s">
        <v>1657</v>
      </c>
      <c r="E193" s="46"/>
      <c r="F193" s="45" t="s">
        <v>1651</v>
      </c>
      <c r="G193" s="26"/>
      <c r="H193" s="26"/>
      <c r="I193" s="26"/>
      <c r="J193" s="26"/>
      <c r="K193" s="26"/>
      <c r="L193" s="26"/>
      <c r="M193" s="49">
        <v>1310</v>
      </c>
      <c r="N193" s="29">
        <f>SUM(G193:M193)</f>
        <v>1310</v>
      </c>
    </row>
    <row r="194" spans="1:14" x14ac:dyDescent="0.2">
      <c r="A194" s="26">
        <v>193</v>
      </c>
      <c r="B194" s="26" t="s">
        <v>318</v>
      </c>
      <c r="C194" s="27" t="s">
        <v>319</v>
      </c>
      <c r="D194" s="28" t="s">
        <v>320</v>
      </c>
      <c r="E194" s="27" t="s">
        <v>321</v>
      </c>
      <c r="F194" s="26" t="s">
        <v>305</v>
      </c>
      <c r="G194" s="38">
        <v>1310</v>
      </c>
      <c r="H194" s="26"/>
      <c r="I194" s="26"/>
      <c r="J194" s="26"/>
      <c r="K194" s="26"/>
      <c r="L194" s="26"/>
      <c r="M194" s="26"/>
      <c r="N194" s="29">
        <f>SUM(G194:M194)</f>
        <v>1310</v>
      </c>
    </row>
    <row r="195" spans="1:14" x14ac:dyDescent="0.2">
      <c r="A195" s="26">
        <v>194</v>
      </c>
      <c r="B195" s="32" t="s">
        <v>764</v>
      </c>
      <c r="C195" s="32" t="s">
        <v>13</v>
      </c>
      <c r="D195" s="33" t="s">
        <v>765</v>
      </c>
      <c r="E195" s="32" t="s">
        <v>13</v>
      </c>
      <c r="F195" s="32" t="s">
        <v>766</v>
      </c>
      <c r="G195" s="26"/>
      <c r="H195" s="26"/>
      <c r="I195" s="38">
        <v>1310</v>
      </c>
      <c r="J195" s="26"/>
      <c r="K195" s="26"/>
      <c r="L195" s="26"/>
      <c r="M195" s="26"/>
      <c r="N195" s="29">
        <f>SUM(G195:M195)</f>
        <v>1310</v>
      </c>
    </row>
    <row r="196" spans="1:14" x14ac:dyDescent="0.2">
      <c r="A196" s="26">
        <v>195</v>
      </c>
      <c r="B196" s="26" t="s">
        <v>1230</v>
      </c>
      <c r="C196" s="26"/>
      <c r="D196" s="26" t="s">
        <v>1231</v>
      </c>
      <c r="E196" s="26"/>
      <c r="F196" s="26" t="s">
        <v>1232</v>
      </c>
      <c r="G196" s="26"/>
      <c r="H196" s="26"/>
      <c r="I196" s="26"/>
      <c r="J196" s="26"/>
      <c r="K196" s="26"/>
      <c r="L196" s="38">
        <v>1310</v>
      </c>
      <c r="M196" s="26"/>
      <c r="N196" s="29">
        <f>SUM(G196:M196)</f>
        <v>1310</v>
      </c>
    </row>
    <row r="197" spans="1:14" x14ac:dyDescent="0.2">
      <c r="A197" s="26">
        <v>196</v>
      </c>
      <c r="B197" s="26" t="s">
        <v>1233</v>
      </c>
      <c r="C197" s="26"/>
      <c r="D197" s="26" t="s">
        <v>1234</v>
      </c>
      <c r="E197" s="26"/>
      <c r="F197" s="26" t="s">
        <v>35</v>
      </c>
      <c r="G197" s="26"/>
      <c r="H197" s="26"/>
      <c r="I197" s="26"/>
      <c r="J197" s="26"/>
      <c r="K197" s="26"/>
      <c r="L197" s="38">
        <v>1300</v>
      </c>
      <c r="M197" s="26"/>
      <c r="N197" s="29">
        <f>SUM(G197:M197)</f>
        <v>1300</v>
      </c>
    </row>
    <row r="198" spans="1:14" x14ac:dyDescent="0.2">
      <c r="A198" s="26">
        <v>197</v>
      </c>
      <c r="B198" s="32" t="s">
        <v>767</v>
      </c>
      <c r="C198" s="32" t="s">
        <v>13</v>
      </c>
      <c r="D198" s="33" t="s">
        <v>768</v>
      </c>
      <c r="E198" s="32" t="s">
        <v>13</v>
      </c>
      <c r="F198" s="32"/>
      <c r="G198" s="26"/>
      <c r="H198" s="26"/>
      <c r="I198" s="38">
        <v>1300</v>
      </c>
      <c r="J198" s="26"/>
      <c r="K198" s="26"/>
      <c r="L198" s="26"/>
      <c r="M198" s="26"/>
      <c r="N198" s="29">
        <f>SUM(G198:M198)</f>
        <v>1300</v>
      </c>
    </row>
    <row r="199" spans="1:14" x14ac:dyDescent="0.2">
      <c r="A199" s="26">
        <v>198</v>
      </c>
      <c r="B199" s="26" t="s">
        <v>327</v>
      </c>
      <c r="C199" s="27" t="s">
        <v>328</v>
      </c>
      <c r="D199" s="28" t="s">
        <v>329</v>
      </c>
      <c r="E199" s="27" t="s">
        <v>330</v>
      </c>
      <c r="F199" s="26" t="s">
        <v>177</v>
      </c>
      <c r="G199" s="38">
        <v>1300</v>
      </c>
      <c r="H199" s="26"/>
      <c r="I199" s="26"/>
      <c r="J199" s="26"/>
      <c r="K199" s="26"/>
      <c r="L199" s="26"/>
      <c r="M199" s="26"/>
      <c r="N199" s="29">
        <f>SUM(G199:M199)</f>
        <v>1300</v>
      </c>
    </row>
    <row r="200" spans="1:14" x14ac:dyDescent="0.2">
      <c r="A200" s="26">
        <v>199</v>
      </c>
      <c r="B200" s="45" t="s">
        <v>1658</v>
      </c>
      <c r="C200" s="26"/>
      <c r="D200" s="45" t="s">
        <v>1659</v>
      </c>
      <c r="E200" s="46"/>
      <c r="F200" s="45" t="s">
        <v>1002</v>
      </c>
      <c r="G200" s="26"/>
      <c r="H200" s="26"/>
      <c r="I200" s="26"/>
      <c r="J200" s="26"/>
      <c r="K200" s="26"/>
      <c r="L200" s="26"/>
      <c r="M200" s="49">
        <v>1290</v>
      </c>
      <c r="N200" s="29">
        <f>SUM(G200:M200)</f>
        <v>1290</v>
      </c>
    </row>
    <row r="201" spans="1:14" x14ac:dyDescent="0.2">
      <c r="A201" s="26">
        <v>200</v>
      </c>
      <c r="B201" s="26" t="s">
        <v>345</v>
      </c>
      <c r="C201" s="27" t="s">
        <v>346</v>
      </c>
      <c r="D201" s="28" t="s">
        <v>347</v>
      </c>
      <c r="E201" s="27" t="s">
        <v>348</v>
      </c>
      <c r="F201" s="26" t="s">
        <v>135</v>
      </c>
      <c r="G201" s="38">
        <v>1290</v>
      </c>
      <c r="H201" s="26"/>
      <c r="I201" s="26"/>
      <c r="J201" s="26"/>
      <c r="K201" s="26"/>
      <c r="L201" s="26"/>
      <c r="M201" s="26"/>
      <c r="N201" s="29">
        <f>SUM(G201:M201)</f>
        <v>1290</v>
      </c>
    </row>
    <row r="202" spans="1:14" x14ac:dyDescent="0.2">
      <c r="A202" s="26">
        <v>201</v>
      </c>
      <c r="B202" s="26" t="s">
        <v>59</v>
      </c>
      <c r="C202" s="27" t="s">
        <v>60</v>
      </c>
      <c r="D202" s="26" t="s">
        <v>106</v>
      </c>
      <c r="E202" s="26"/>
      <c r="F202" s="26">
        <v>0</v>
      </c>
      <c r="G202" s="26"/>
      <c r="H202" s="26"/>
      <c r="I202" s="26"/>
      <c r="J202" s="26"/>
      <c r="K202" s="26"/>
      <c r="L202" s="38">
        <v>1290</v>
      </c>
      <c r="M202" s="26"/>
      <c r="N202" s="29">
        <f>SUM(G202:M202)</f>
        <v>1290</v>
      </c>
    </row>
    <row r="203" spans="1:14" x14ac:dyDescent="0.2">
      <c r="A203" s="26">
        <v>202</v>
      </c>
      <c r="B203" s="45" t="s">
        <v>1660</v>
      </c>
      <c r="C203" s="26"/>
      <c r="D203" s="45" t="s">
        <v>1661</v>
      </c>
      <c r="E203" s="46"/>
      <c r="F203" s="45" t="s">
        <v>1662</v>
      </c>
      <c r="G203" s="26"/>
      <c r="H203" s="26"/>
      <c r="I203" s="26"/>
      <c r="J203" s="26"/>
      <c r="K203" s="26"/>
      <c r="L203" s="26"/>
      <c r="M203" s="49">
        <v>1280</v>
      </c>
      <c r="N203" s="29">
        <f>SUM(G203:M203)</f>
        <v>1280</v>
      </c>
    </row>
    <row r="204" spans="1:14" x14ac:dyDescent="0.2">
      <c r="A204" s="26">
        <v>203</v>
      </c>
      <c r="B204" s="26" t="s">
        <v>1235</v>
      </c>
      <c r="C204" s="26"/>
      <c r="D204" s="26" t="s">
        <v>1236</v>
      </c>
      <c r="E204" s="26"/>
      <c r="F204" s="26" t="s">
        <v>1219</v>
      </c>
      <c r="G204" s="26"/>
      <c r="H204" s="26"/>
      <c r="I204" s="26"/>
      <c r="J204" s="26"/>
      <c r="K204" s="26"/>
      <c r="L204" s="38">
        <v>1280</v>
      </c>
      <c r="M204" s="26"/>
      <c r="N204" s="29">
        <f>SUM(G204:M204)</f>
        <v>1280</v>
      </c>
    </row>
    <row r="205" spans="1:14" x14ac:dyDescent="0.2">
      <c r="A205" s="26">
        <v>204</v>
      </c>
      <c r="B205" s="26" t="s">
        <v>353</v>
      </c>
      <c r="C205" s="27" t="s">
        <v>354</v>
      </c>
      <c r="D205" s="28" t="s">
        <v>355</v>
      </c>
      <c r="E205" s="27" t="s">
        <v>356</v>
      </c>
      <c r="F205" s="26" t="s">
        <v>49</v>
      </c>
      <c r="G205" s="38">
        <v>1280</v>
      </c>
      <c r="H205" s="26"/>
      <c r="I205" s="26"/>
      <c r="J205" s="26"/>
      <c r="K205" s="26"/>
      <c r="L205" s="26"/>
      <c r="M205" s="26"/>
      <c r="N205" s="29">
        <f>SUM(G205:M205)</f>
        <v>1280</v>
      </c>
    </row>
    <row r="206" spans="1:14" x14ac:dyDescent="0.2">
      <c r="A206" s="26">
        <v>205</v>
      </c>
      <c r="B206" s="45" t="s">
        <v>1663</v>
      </c>
      <c r="C206" s="26"/>
      <c r="D206" s="45" t="s">
        <v>1664</v>
      </c>
      <c r="E206" s="46"/>
      <c r="F206" s="45" t="s">
        <v>1665</v>
      </c>
      <c r="G206" s="26"/>
      <c r="H206" s="26"/>
      <c r="I206" s="26"/>
      <c r="J206" s="26"/>
      <c r="K206" s="26"/>
      <c r="L206" s="26"/>
      <c r="M206" s="49">
        <v>1270</v>
      </c>
      <c r="N206" s="29">
        <f>SUM(G206:M206)</f>
        <v>1270</v>
      </c>
    </row>
    <row r="207" spans="1:14" x14ac:dyDescent="0.2">
      <c r="A207" s="26">
        <v>206</v>
      </c>
      <c r="B207" s="26" t="s">
        <v>1237</v>
      </c>
      <c r="C207" s="26"/>
      <c r="D207" s="26" t="s">
        <v>1238</v>
      </c>
      <c r="E207" s="26"/>
      <c r="F207" s="26" t="s">
        <v>1239</v>
      </c>
      <c r="G207" s="26"/>
      <c r="H207" s="26"/>
      <c r="I207" s="26"/>
      <c r="J207" s="26"/>
      <c r="K207" s="26"/>
      <c r="L207" s="38">
        <v>1270</v>
      </c>
      <c r="M207" s="26"/>
      <c r="N207" s="29">
        <f>SUM(G207:M207)</f>
        <v>1270</v>
      </c>
    </row>
    <row r="208" spans="1:14" x14ac:dyDescent="0.2">
      <c r="A208" s="26">
        <v>207</v>
      </c>
      <c r="B208" s="26" t="s">
        <v>357</v>
      </c>
      <c r="C208" s="26" t="s">
        <v>13</v>
      </c>
      <c r="D208" s="28" t="s">
        <v>358</v>
      </c>
      <c r="E208" s="26" t="s">
        <v>13</v>
      </c>
      <c r="F208" s="26" t="s">
        <v>66</v>
      </c>
      <c r="G208" s="38">
        <v>1270</v>
      </c>
      <c r="H208" s="26"/>
      <c r="I208" s="26"/>
      <c r="J208" s="26"/>
      <c r="K208" s="26"/>
      <c r="L208" s="26"/>
      <c r="M208" s="26"/>
      <c r="N208" s="29">
        <f>SUM(G208:M208)</f>
        <v>1270</v>
      </c>
    </row>
    <row r="209" spans="1:14" x14ac:dyDescent="0.2">
      <c r="A209" s="26">
        <v>208</v>
      </c>
      <c r="B209" s="45" t="s">
        <v>1666</v>
      </c>
      <c r="C209" s="26"/>
      <c r="D209" s="45" t="s">
        <v>1667</v>
      </c>
      <c r="E209" s="46"/>
      <c r="F209" s="45" t="s">
        <v>1668</v>
      </c>
      <c r="G209" s="26"/>
      <c r="H209" s="26"/>
      <c r="I209" s="26"/>
      <c r="J209" s="26"/>
      <c r="K209" s="26"/>
      <c r="L209" s="26"/>
      <c r="M209" s="49">
        <v>1260</v>
      </c>
      <c r="N209" s="29">
        <f>SUM(G209:M209)</f>
        <v>1260</v>
      </c>
    </row>
    <row r="210" spans="1:14" x14ac:dyDescent="0.2">
      <c r="A210" s="26">
        <v>209</v>
      </c>
      <c r="B210" s="26" t="s">
        <v>364</v>
      </c>
      <c r="C210" s="26" t="s">
        <v>13</v>
      </c>
      <c r="D210" s="28" t="s">
        <v>365</v>
      </c>
      <c r="E210" s="26" t="s">
        <v>13</v>
      </c>
      <c r="F210" s="26"/>
      <c r="G210" s="38">
        <v>1260</v>
      </c>
      <c r="H210" s="26"/>
      <c r="I210" s="26"/>
      <c r="J210" s="26"/>
      <c r="K210" s="26"/>
      <c r="L210" s="26"/>
      <c r="M210" s="26"/>
      <c r="N210" s="29">
        <f>SUM(G210:M210)</f>
        <v>1260</v>
      </c>
    </row>
    <row r="211" spans="1:14" x14ac:dyDescent="0.2">
      <c r="A211" s="26">
        <v>210</v>
      </c>
      <c r="B211" s="26" t="s">
        <v>1240</v>
      </c>
      <c r="C211" s="26"/>
      <c r="D211" s="26" t="s">
        <v>1241</v>
      </c>
      <c r="E211" s="26"/>
      <c r="F211" s="26">
        <v>0</v>
      </c>
      <c r="G211" s="26"/>
      <c r="H211" s="26"/>
      <c r="I211" s="26"/>
      <c r="J211" s="26"/>
      <c r="K211" s="26"/>
      <c r="L211" s="38">
        <v>1260</v>
      </c>
      <c r="M211" s="26"/>
      <c r="N211" s="29">
        <f>SUM(G211:M211)</f>
        <v>1260</v>
      </c>
    </row>
    <row r="212" spans="1:14" x14ac:dyDescent="0.2">
      <c r="A212" s="26">
        <v>211</v>
      </c>
      <c r="B212" s="45" t="s">
        <v>1669</v>
      </c>
      <c r="C212" s="26"/>
      <c r="D212" s="45" t="s">
        <v>1670</v>
      </c>
      <c r="E212" s="46"/>
      <c r="F212" s="45"/>
      <c r="G212" s="26"/>
      <c r="H212" s="26"/>
      <c r="I212" s="26"/>
      <c r="J212" s="26"/>
      <c r="K212" s="26"/>
      <c r="L212" s="26"/>
      <c r="M212" s="49">
        <v>1250</v>
      </c>
      <c r="N212" s="29">
        <f>SUM(G212:M212)</f>
        <v>1250</v>
      </c>
    </row>
    <row r="213" spans="1:14" x14ac:dyDescent="0.2">
      <c r="A213" s="26">
        <v>212</v>
      </c>
      <c r="B213" s="26" t="s">
        <v>1242</v>
      </c>
      <c r="C213" s="26"/>
      <c r="D213" s="26" t="s">
        <v>1243</v>
      </c>
      <c r="E213" s="26"/>
      <c r="F213" s="26" t="s">
        <v>432</v>
      </c>
      <c r="G213" s="26"/>
      <c r="H213" s="26"/>
      <c r="I213" s="26"/>
      <c r="J213" s="26"/>
      <c r="K213" s="26"/>
      <c r="L213" s="38">
        <v>1250</v>
      </c>
      <c r="M213" s="26"/>
      <c r="N213" s="29">
        <f>SUM(G213:M213)</f>
        <v>1250</v>
      </c>
    </row>
    <row r="214" spans="1:14" x14ac:dyDescent="0.2">
      <c r="A214" s="26">
        <v>213</v>
      </c>
      <c r="B214" s="26" t="s">
        <v>406</v>
      </c>
      <c r="C214" s="26" t="s">
        <v>13</v>
      </c>
      <c r="D214" s="28" t="s">
        <v>407</v>
      </c>
      <c r="E214" s="26" t="s">
        <v>13</v>
      </c>
      <c r="F214" s="26"/>
      <c r="G214" s="38">
        <v>1250</v>
      </c>
      <c r="H214" s="26"/>
      <c r="I214" s="26"/>
      <c r="J214" s="26"/>
      <c r="K214" s="26"/>
      <c r="L214" s="26"/>
      <c r="M214" s="26"/>
      <c r="N214" s="29">
        <f>SUM(G214:M214)</f>
        <v>1250</v>
      </c>
    </row>
    <row r="215" spans="1:14" x14ac:dyDescent="0.2">
      <c r="A215" s="26">
        <v>214</v>
      </c>
      <c r="B215" s="45" t="s">
        <v>1294</v>
      </c>
      <c r="C215" s="26"/>
      <c r="D215" s="45" t="s">
        <v>1671</v>
      </c>
      <c r="E215" s="46"/>
      <c r="F215" s="45" t="s">
        <v>63</v>
      </c>
      <c r="G215" s="26"/>
      <c r="H215" s="26"/>
      <c r="I215" s="26"/>
      <c r="J215" s="26"/>
      <c r="K215" s="26"/>
      <c r="L215" s="26"/>
      <c r="M215" s="49">
        <v>1240</v>
      </c>
      <c r="N215" s="29">
        <f>SUM(G215:M215)</f>
        <v>1240</v>
      </c>
    </row>
    <row r="216" spans="1:14" x14ac:dyDescent="0.2">
      <c r="A216" s="26">
        <v>215</v>
      </c>
      <c r="B216" s="26" t="s">
        <v>1244</v>
      </c>
      <c r="C216" s="26"/>
      <c r="D216" s="26" t="s">
        <v>1245</v>
      </c>
      <c r="E216" s="26"/>
      <c r="F216" s="26" t="s">
        <v>1246</v>
      </c>
      <c r="G216" s="26"/>
      <c r="H216" s="26"/>
      <c r="I216" s="26"/>
      <c r="J216" s="26"/>
      <c r="K216" s="26"/>
      <c r="L216" s="38">
        <v>1240</v>
      </c>
      <c r="M216" s="26"/>
      <c r="N216" s="29">
        <f>SUM(G216:M216)</f>
        <v>1240</v>
      </c>
    </row>
    <row r="217" spans="1:14" x14ac:dyDescent="0.2">
      <c r="A217" s="26">
        <v>216</v>
      </c>
      <c r="B217" s="45" t="s">
        <v>1672</v>
      </c>
      <c r="C217" s="26"/>
      <c r="D217" s="45" t="s">
        <v>1673</v>
      </c>
      <c r="E217" s="46"/>
      <c r="F217" s="45"/>
      <c r="G217" s="26"/>
      <c r="H217" s="26"/>
      <c r="I217" s="26"/>
      <c r="J217" s="26"/>
      <c r="K217" s="26"/>
      <c r="L217" s="26"/>
      <c r="M217" s="49">
        <v>1230</v>
      </c>
      <c r="N217" s="29">
        <f>SUM(G217:M217)</f>
        <v>1230</v>
      </c>
    </row>
    <row r="218" spans="1:14" x14ac:dyDescent="0.2">
      <c r="A218" s="26">
        <v>217</v>
      </c>
      <c r="B218" s="26" t="s">
        <v>1247</v>
      </c>
      <c r="C218" s="26"/>
      <c r="D218" s="26" t="s">
        <v>1248</v>
      </c>
      <c r="E218" s="26"/>
      <c r="F218" s="26" t="s">
        <v>1219</v>
      </c>
      <c r="G218" s="26"/>
      <c r="H218" s="26"/>
      <c r="I218" s="26"/>
      <c r="J218" s="26"/>
      <c r="K218" s="26"/>
      <c r="L218" s="38">
        <v>1230</v>
      </c>
      <c r="M218" s="26"/>
      <c r="N218" s="29">
        <f>SUM(G218:M218)</f>
        <v>1230</v>
      </c>
    </row>
    <row r="219" spans="1:14" x14ac:dyDescent="0.2">
      <c r="A219" s="26">
        <v>218</v>
      </c>
      <c r="B219" s="45" t="s">
        <v>1674</v>
      </c>
      <c r="C219" s="26"/>
      <c r="D219" s="45" t="s">
        <v>1675</v>
      </c>
      <c r="E219" s="46"/>
      <c r="F219" s="45" t="s">
        <v>219</v>
      </c>
      <c r="G219" s="26"/>
      <c r="H219" s="26"/>
      <c r="I219" s="26"/>
      <c r="J219" s="26"/>
      <c r="K219" s="26"/>
      <c r="L219" s="26"/>
      <c r="M219" s="49">
        <v>1220</v>
      </c>
      <c r="N219" s="29">
        <f>SUM(G219:M219)</f>
        <v>1220</v>
      </c>
    </row>
    <row r="220" spans="1:14" x14ac:dyDescent="0.2">
      <c r="A220" s="26">
        <v>219</v>
      </c>
      <c r="B220" s="26" t="s">
        <v>1249</v>
      </c>
      <c r="C220" s="26"/>
      <c r="D220" s="26" t="s">
        <v>1250</v>
      </c>
      <c r="E220" s="26"/>
      <c r="F220" s="26" t="s">
        <v>1251</v>
      </c>
      <c r="G220" s="26"/>
      <c r="H220" s="26"/>
      <c r="I220" s="26"/>
      <c r="J220" s="26"/>
      <c r="K220" s="26"/>
      <c r="L220" s="38">
        <v>1220</v>
      </c>
      <c r="M220" s="26"/>
      <c r="N220" s="29">
        <f>SUM(G220:M220)</f>
        <v>1220</v>
      </c>
    </row>
    <row r="221" spans="1:14" x14ac:dyDescent="0.2">
      <c r="A221" s="26">
        <v>220</v>
      </c>
      <c r="B221" s="45" t="s">
        <v>1676</v>
      </c>
      <c r="C221" s="26"/>
      <c r="D221" s="45" t="s">
        <v>1677</v>
      </c>
      <c r="E221" s="46"/>
      <c r="F221" s="45" t="s">
        <v>1678</v>
      </c>
      <c r="G221" s="26"/>
      <c r="H221" s="26"/>
      <c r="I221" s="26"/>
      <c r="J221" s="26"/>
      <c r="K221" s="26"/>
      <c r="L221" s="26"/>
      <c r="M221" s="49">
        <v>1210</v>
      </c>
      <c r="N221" s="29">
        <f>SUM(G221:M221)</f>
        <v>1210</v>
      </c>
    </row>
    <row r="222" spans="1:14" x14ac:dyDescent="0.2">
      <c r="A222" s="26">
        <v>221</v>
      </c>
      <c r="B222" s="26" t="s">
        <v>1252</v>
      </c>
      <c r="C222" s="26"/>
      <c r="D222" s="26" t="s">
        <v>1253</v>
      </c>
      <c r="E222" s="26"/>
      <c r="F222" s="26" t="s">
        <v>1254</v>
      </c>
      <c r="G222" s="26"/>
      <c r="H222" s="26"/>
      <c r="I222" s="26"/>
      <c r="J222" s="26"/>
      <c r="K222" s="26"/>
      <c r="L222" s="38">
        <v>1210</v>
      </c>
      <c r="M222" s="26"/>
      <c r="N222" s="29">
        <f>SUM(G222:M222)</f>
        <v>1210</v>
      </c>
    </row>
    <row r="223" spans="1:14" x14ac:dyDescent="0.2">
      <c r="A223" s="26">
        <v>222</v>
      </c>
      <c r="B223" s="45" t="s">
        <v>1679</v>
      </c>
      <c r="C223" s="26"/>
      <c r="D223" s="45" t="s">
        <v>1680</v>
      </c>
      <c r="E223" s="46"/>
      <c r="F223" s="45" t="s">
        <v>9</v>
      </c>
      <c r="G223" s="26"/>
      <c r="H223" s="26"/>
      <c r="I223" s="26"/>
      <c r="J223" s="26"/>
      <c r="K223" s="26"/>
      <c r="L223" s="26"/>
      <c r="M223" s="49">
        <v>1200</v>
      </c>
      <c r="N223" s="29">
        <f>SUM(G223:M223)</f>
        <v>1200</v>
      </c>
    </row>
    <row r="224" spans="1:14" x14ac:dyDescent="0.2">
      <c r="A224" s="26">
        <v>223</v>
      </c>
      <c r="B224" s="26" t="s">
        <v>1255</v>
      </c>
      <c r="C224" s="26"/>
      <c r="D224" s="26" t="s">
        <v>1256</v>
      </c>
      <c r="E224" s="26"/>
      <c r="F224" s="26" t="s">
        <v>1251</v>
      </c>
      <c r="G224" s="26"/>
      <c r="H224" s="26"/>
      <c r="I224" s="26"/>
      <c r="J224" s="26"/>
      <c r="K224" s="26"/>
      <c r="L224" s="38">
        <v>1200</v>
      </c>
      <c r="M224" s="26"/>
      <c r="N224" s="29">
        <f>SUM(G224:M224)</f>
        <v>1200</v>
      </c>
    </row>
    <row r="225" spans="1:14" x14ac:dyDescent="0.2">
      <c r="A225" s="26">
        <v>224</v>
      </c>
      <c r="B225" s="45" t="s">
        <v>1681</v>
      </c>
      <c r="C225" s="26"/>
      <c r="D225" s="45" t="s">
        <v>1682</v>
      </c>
      <c r="E225" s="46"/>
      <c r="F225" s="45"/>
      <c r="G225" s="26"/>
      <c r="H225" s="26"/>
      <c r="I225" s="26"/>
      <c r="J225" s="26"/>
      <c r="K225" s="26"/>
      <c r="L225" s="26"/>
      <c r="M225" s="49">
        <v>1190</v>
      </c>
      <c r="N225" s="29">
        <f>SUM(G225:M225)</f>
        <v>1190</v>
      </c>
    </row>
    <row r="226" spans="1:14" x14ac:dyDescent="0.2">
      <c r="A226" s="26">
        <v>225</v>
      </c>
      <c r="B226" s="26" t="s">
        <v>1257</v>
      </c>
      <c r="C226" s="26"/>
      <c r="D226" s="26" t="s">
        <v>1258</v>
      </c>
      <c r="E226" s="26"/>
      <c r="F226" s="26" t="s">
        <v>432</v>
      </c>
      <c r="G226" s="26"/>
      <c r="H226" s="26"/>
      <c r="I226" s="26"/>
      <c r="J226" s="26"/>
      <c r="K226" s="26"/>
      <c r="L226" s="38">
        <v>1190</v>
      </c>
      <c r="M226" s="26"/>
      <c r="N226" s="29">
        <f>SUM(G226:M226)</f>
        <v>1190</v>
      </c>
    </row>
    <row r="227" spans="1:14" x14ac:dyDescent="0.2">
      <c r="A227" s="26">
        <v>226</v>
      </c>
      <c r="B227" s="45" t="s">
        <v>1683</v>
      </c>
      <c r="C227" s="26"/>
      <c r="D227" s="45" t="s">
        <v>1684</v>
      </c>
      <c r="E227" s="46"/>
      <c r="F227" s="45" t="s">
        <v>1685</v>
      </c>
      <c r="G227" s="26"/>
      <c r="H227" s="26"/>
      <c r="I227" s="26"/>
      <c r="J227" s="26"/>
      <c r="K227" s="26"/>
      <c r="L227" s="26"/>
      <c r="M227" s="49">
        <v>1180</v>
      </c>
      <c r="N227" s="29">
        <f>SUM(G227:M227)</f>
        <v>1180</v>
      </c>
    </row>
    <row r="228" spans="1:14" x14ac:dyDescent="0.2">
      <c r="A228" s="26">
        <v>227</v>
      </c>
      <c r="B228" s="26" t="s">
        <v>1260</v>
      </c>
      <c r="C228" s="26"/>
      <c r="D228" s="26" t="s">
        <v>1259</v>
      </c>
      <c r="E228" s="26"/>
      <c r="F228" s="26">
        <v>0</v>
      </c>
      <c r="G228" s="26"/>
      <c r="H228" s="26"/>
      <c r="I228" s="26"/>
      <c r="J228" s="26"/>
      <c r="K228" s="26"/>
      <c r="L228" s="38">
        <v>1180</v>
      </c>
      <c r="M228" s="26"/>
      <c r="N228" s="29">
        <f>SUM(G228:M228)</f>
        <v>1180</v>
      </c>
    </row>
    <row r="229" spans="1:14" x14ac:dyDescent="0.2">
      <c r="A229" s="26">
        <v>228</v>
      </c>
      <c r="B229" s="45" t="s">
        <v>1686</v>
      </c>
      <c r="C229" s="26"/>
      <c r="D229" s="45" t="s">
        <v>1687</v>
      </c>
      <c r="E229" s="46"/>
      <c r="F229" s="45" t="s">
        <v>363</v>
      </c>
      <c r="G229" s="26"/>
      <c r="H229" s="26"/>
      <c r="I229" s="26"/>
      <c r="J229" s="26"/>
      <c r="K229" s="26"/>
      <c r="L229" s="26"/>
      <c r="M229" s="49">
        <v>1175</v>
      </c>
      <c r="N229" s="29">
        <f>SUM(G229:M229)</f>
        <v>1175</v>
      </c>
    </row>
    <row r="230" spans="1:14" x14ac:dyDescent="0.2">
      <c r="A230" s="26">
        <v>229</v>
      </c>
      <c r="B230" s="26" t="s">
        <v>1261</v>
      </c>
      <c r="C230" s="26"/>
      <c r="D230" s="26" t="s">
        <v>1262</v>
      </c>
      <c r="E230" s="26"/>
      <c r="F230" s="26">
        <v>0</v>
      </c>
      <c r="G230" s="26"/>
      <c r="H230" s="26"/>
      <c r="I230" s="26"/>
      <c r="J230" s="26"/>
      <c r="K230" s="26"/>
      <c r="L230" s="38">
        <v>1175</v>
      </c>
      <c r="M230" s="26"/>
      <c r="N230" s="29">
        <f>SUM(G230:M230)</f>
        <v>1175</v>
      </c>
    </row>
    <row r="231" spans="1:14" x14ac:dyDescent="0.2">
      <c r="A231" s="26">
        <v>230</v>
      </c>
      <c r="B231" s="45" t="s">
        <v>1688</v>
      </c>
      <c r="C231" s="26"/>
      <c r="D231" s="45" t="s">
        <v>1689</v>
      </c>
      <c r="E231" s="46"/>
      <c r="F231" s="45" t="s">
        <v>219</v>
      </c>
      <c r="G231" s="26"/>
      <c r="H231" s="26"/>
      <c r="I231" s="26"/>
      <c r="J231" s="26"/>
      <c r="K231" s="26"/>
      <c r="L231" s="26"/>
      <c r="M231" s="49">
        <v>1170</v>
      </c>
      <c r="N231" s="29">
        <f>SUM(G231:M231)</f>
        <v>1170</v>
      </c>
    </row>
    <row r="232" spans="1:14" x14ac:dyDescent="0.2">
      <c r="A232" s="26">
        <v>231</v>
      </c>
      <c r="B232" s="26" t="s">
        <v>1263</v>
      </c>
      <c r="C232" s="26"/>
      <c r="D232" s="26" t="s">
        <v>1264</v>
      </c>
      <c r="E232" s="26"/>
      <c r="F232" s="26" t="s">
        <v>1265</v>
      </c>
      <c r="G232" s="26"/>
      <c r="H232" s="26"/>
      <c r="I232" s="26"/>
      <c r="J232" s="26"/>
      <c r="K232" s="26"/>
      <c r="L232" s="38">
        <v>1170</v>
      </c>
      <c r="M232" s="26"/>
      <c r="N232" s="29">
        <f>SUM(G232:M232)</f>
        <v>1170</v>
      </c>
    </row>
    <row r="233" spans="1:14" x14ac:dyDescent="0.2">
      <c r="A233" s="26">
        <v>232</v>
      </c>
      <c r="B233" s="26" t="s">
        <v>1266</v>
      </c>
      <c r="C233" s="26"/>
      <c r="D233" s="26" t="s">
        <v>1267</v>
      </c>
      <c r="E233" s="26"/>
      <c r="F233" s="26">
        <v>0</v>
      </c>
      <c r="G233" s="26"/>
      <c r="H233" s="26"/>
      <c r="I233" s="26"/>
      <c r="J233" s="26"/>
      <c r="K233" s="26"/>
      <c r="L233" s="38">
        <v>1165</v>
      </c>
      <c r="M233" s="26"/>
      <c r="N233" s="29">
        <f>SUM(G233:M233)</f>
        <v>1165</v>
      </c>
    </row>
    <row r="234" spans="1:14" x14ac:dyDescent="0.2">
      <c r="A234" s="26">
        <v>233</v>
      </c>
      <c r="B234" s="45" t="s">
        <v>1690</v>
      </c>
      <c r="C234" s="26"/>
      <c r="D234" s="45" t="s">
        <v>1691</v>
      </c>
      <c r="E234" s="46"/>
      <c r="F234" s="45"/>
      <c r="G234" s="26"/>
      <c r="H234" s="26"/>
      <c r="I234" s="26"/>
      <c r="J234" s="26"/>
      <c r="K234" s="26"/>
      <c r="L234" s="26"/>
      <c r="M234" s="49">
        <v>1160</v>
      </c>
      <c r="N234" s="29">
        <f>SUM(G234:M234)</f>
        <v>1160</v>
      </c>
    </row>
    <row r="235" spans="1:14" x14ac:dyDescent="0.2">
      <c r="A235" s="26">
        <v>234</v>
      </c>
      <c r="B235" s="26" t="s">
        <v>1269</v>
      </c>
      <c r="C235" s="26"/>
      <c r="D235" s="26" t="s">
        <v>1268</v>
      </c>
      <c r="E235" s="26"/>
      <c r="F235" s="26" t="s">
        <v>185</v>
      </c>
      <c r="G235" s="26"/>
      <c r="H235" s="26"/>
      <c r="I235" s="26"/>
      <c r="J235" s="26"/>
      <c r="K235" s="26"/>
      <c r="L235" s="38">
        <v>1160</v>
      </c>
      <c r="M235" s="26"/>
      <c r="N235" s="29">
        <f>SUM(G235:M235)</f>
        <v>1160</v>
      </c>
    </row>
    <row r="236" spans="1:14" x14ac:dyDescent="0.2">
      <c r="A236" s="26">
        <v>235</v>
      </c>
      <c r="B236" s="45" t="s">
        <v>1692</v>
      </c>
      <c r="C236" s="26"/>
      <c r="D236" s="45" t="s">
        <v>1693</v>
      </c>
      <c r="E236" s="46"/>
      <c r="F236" s="45"/>
      <c r="G236" s="26"/>
      <c r="H236" s="26"/>
      <c r="I236" s="26"/>
      <c r="J236" s="26"/>
      <c r="K236" s="26"/>
      <c r="L236" s="26"/>
      <c r="M236" s="49">
        <v>1155</v>
      </c>
      <c r="N236" s="29">
        <f>SUM(G236:M236)</f>
        <v>1155</v>
      </c>
    </row>
    <row r="237" spans="1:14" x14ac:dyDescent="0.2">
      <c r="A237" s="26">
        <v>236</v>
      </c>
      <c r="B237" s="26" t="s">
        <v>1271</v>
      </c>
      <c r="C237" s="26"/>
      <c r="D237" s="26" t="s">
        <v>1270</v>
      </c>
      <c r="E237" s="26"/>
      <c r="F237" s="26" t="s">
        <v>1272</v>
      </c>
      <c r="G237" s="26"/>
      <c r="H237" s="26"/>
      <c r="I237" s="26"/>
      <c r="J237" s="26"/>
      <c r="K237" s="26"/>
      <c r="L237" s="38">
        <v>1155</v>
      </c>
      <c r="M237" s="26"/>
      <c r="N237" s="29">
        <f>SUM(G237:M237)</f>
        <v>1155</v>
      </c>
    </row>
    <row r="238" spans="1:14" x14ac:dyDescent="0.2">
      <c r="A238" s="26">
        <v>237</v>
      </c>
      <c r="B238" s="26" t="s">
        <v>1273</v>
      </c>
      <c r="C238" s="26"/>
      <c r="D238" s="26" t="s">
        <v>1274</v>
      </c>
      <c r="E238" s="26"/>
      <c r="F238" s="26">
        <v>0</v>
      </c>
      <c r="G238" s="26"/>
      <c r="H238" s="26"/>
      <c r="I238" s="26"/>
      <c r="J238" s="26"/>
      <c r="K238" s="26"/>
      <c r="L238" s="38">
        <v>1150</v>
      </c>
      <c r="M238" s="26"/>
      <c r="N238" s="29">
        <f>SUM(G238:M238)</f>
        <v>1150</v>
      </c>
    </row>
    <row r="239" spans="1:14" x14ac:dyDescent="0.2">
      <c r="A239" s="26">
        <v>238</v>
      </c>
      <c r="B239" s="26" t="s">
        <v>1275</v>
      </c>
      <c r="C239" s="26"/>
      <c r="D239" s="26" t="s">
        <v>1276</v>
      </c>
      <c r="E239" s="26"/>
      <c r="F239" s="26" t="s">
        <v>432</v>
      </c>
      <c r="G239" s="26"/>
      <c r="H239" s="26"/>
      <c r="I239" s="26"/>
      <c r="J239" s="26"/>
      <c r="K239" s="26"/>
      <c r="L239" s="38">
        <v>1145</v>
      </c>
      <c r="M239" s="26"/>
      <c r="N239" s="29">
        <f>SUM(G239:M239)</f>
        <v>1145</v>
      </c>
    </row>
    <row r="240" spans="1:14" x14ac:dyDescent="0.2">
      <c r="A240" s="26">
        <v>239</v>
      </c>
      <c r="B240" s="26" t="s">
        <v>1278</v>
      </c>
      <c r="C240" s="26"/>
      <c r="D240" s="26" t="s">
        <v>1277</v>
      </c>
      <c r="E240" s="26"/>
      <c r="F240" s="26" t="s">
        <v>1279</v>
      </c>
      <c r="G240" s="26"/>
      <c r="H240" s="26"/>
      <c r="I240" s="26"/>
      <c r="J240" s="26"/>
      <c r="K240" s="26"/>
      <c r="L240" s="38">
        <v>1140</v>
      </c>
      <c r="M240" s="26"/>
      <c r="N240" s="29">
        <f>SUM(G240:M240)</f>
        <v>1140</v>
      </c>
    </row>
    <row r="241" spans="1:14" x14ac:dyDescent="0.2">
      <c r="A241" s="26">
        <v>240</v>
      </c>
      <c r="B241" s="26" t="s">
        <v>1281</v>
      </c>
      <c r="C241" s="26"/>
      <c r="D241" s="26" t="s">
        <v>1280</v>
      </c>
      <c r="E241" s="26"/>
      <c r="F241" s="26">
        <v>0</v>
      </c>
      <c r="G241" s="26"/>
      <c r="H241" s="26"/>
      <c r="I241" s="26"/>
      <c r="J241" s="26"/>
      <c r="K241" s="26"/>
      <c r="L241" s="38">
        <v>1130</v>
      </c>
      <c r="M241" s="26"/>
      <c r="N241" s="29">
        <f>SUM(G241:M241)</f>
        <v>1130</v>
      </c>
    </row>
    <row r="242" spans="1:14" x14ac:dyDescent="0.2">
      <c r="A242" s="26">
        <v>241</v>
      </c>
      <c r="B242" s="26" t="s">
        <v>1282</v>
      </c>
      <c r="C242" s="26"/>
      <c r="D242" s="26" t="s">
        <v>1283</v>
      </c>
      <c r="E242" s="26"/>
      <c r="F242" s="26">
        <v>0</v>
      </c>
      <c r="G242" s="26"/>
      <c r="H242" s="26"/>
      <c r="I242" s="26"/>
      <c r="J242" s="26"/>
      <c r="K242" s="26"/>
      <c r="L242" s="38">
        <v>1125</v>
      </c>
      <c r="M242" s="26"/>
      <c r="N242" s="29">
        <f>SUM(G242:M242)</f>
        <v>1125</v>
      </c>
    </row>
    <row r="243" spans="1:14" x14ac:dyDescent="0.2">
      <c r="A243" s="26">
        <v>242</v>
      </c>
      <c r="B243" s="26" t="s">
        <v>1284</v>
      </c>
      <c r="C243" s="26"/>
      <c r="D243" s="26" t="s">
        <v>1285</v>
      </c>
      <c r="E243" s="26"/>
      <c r="F243" s="26">
        <v>0</v>
      </c>
      <c r="G243" s="26"/>
      <c r="H243" s="26"/>
      <c r="I243" s="26"/>
      <c r="J243" s="26"/>
      <c r="K243" s="26"/>
      <c r="L243" s="38">
        <v>1120</v>
      </c>
      <c r="M243" s="26"/>
      <c r="N243" s="29">
        <f>SUM(G243:M243)</f>
        <v>1120</v>
      </c>
    </row>
    <row r="244" spans="1:14" x14ac:dyDescent="0.2">
      <c r="A244" s="26">
        <v>243</v>
      </c>
      <c r="B244" s="26" t="s">
        <v>1286</v>
      </c>
      <c r="C244" s="26"/>
      <c r="D244" s="26" t="s">
        <v>1287</v>
      </c>
      <c r="E244" s="26"/>
      <c r="F244" s="26">
        <v>0</v>
      </c>
      <c r="G244" s="26"/>
      <c r="H244" s="26"/>
      <c r="I244" s="26"/>
      <c r="J244" s="26"/>
      <c r="K244" s="26"/>
      <c r="L244" s="38">
        <v>1115</v>
      </c>
      <c r="M244" s="26"/>
      <c r="N244" s="29">
        <f>SUM(G244:M244)</f>
        <v>1115</v>
      </c>
    </row>
    <row r="245" spans="1:14" x14ac:dyDescent="0.2">
      <c r="A245" s="26">
        <v>244</v>
      </c>
      <c r="B245" s="26" t="s">
        <v>1200</v>
      </c>
      <c r="C245" s="26"/>
      <c r="D245" s="26" t="s">
        <v>1201</v>
      </c>
      <c r="E245" s="26"/>
      <c r="F245" s="26">
        <v>0</v>
      </c>
      <c r="G245" s="26"/>
      <c r="H245" s="26"/>
      <c r="I245" s="26"/>
      <c r="J245" s="26"/>
      <c r="K245" s="26"/>
      <c r="L245" s="38">
        <v>1110</v>
      </c>
      <c r="M245" s="26"/>
      <c r="N245" s="29">
        <f>SUM(G245:M245)</f>
        <v>1110</v>
      </c>
    </row>
    <row r="246" spans="1:14" x14ac:dyDescent="0.2">
      <c r="A246" s="26">
        <v>245</v>
      </c>
      <c r="B246" s="26" t="s">
        <v>1288</v>
      </c>
      <c r="C246" s="26"/>
      <c r="D246" s="26" t="s">
        <v>1289</v>
      </c>
      <c r="E246" s="26"/>
      <c r="F246" s="26" t="s">
        <v>130</v>
      </c>
      <c r="G246" s="26"/>
      <c r="H246" s="26"/>
      <c r="I246" s="26"/>
      <c r="J246" s="26"/>
      <c r="K246" s="26"/>
      <c r="L246" s="38">
        <v>1105</v>
      </c>
      <c r="M246" s="26"/>
      <c r="N246" s="29">
        <f>SUM(G246:M246)</f>
        <v>1105</v>
      </c>
    </row>
    <row r="247" spans="1:14" x14ac:dyDescent="0.2">
      <c r="A247" s="26">
        <v>246</v>
      </c>
      <c r="B247" s="26" t="s">
        <v>1290</v>
      </c>
      <c r="C247" s="26"/>
      <c r="D247" s="26" t="s">
        <v>100</v>
      </c>
      <c r="E247" s="26"/>
      <c r="F247" s="26" t="s">
        <v>1232</v>
      </c>
      <c r="G247" s="26"/>
      <c r="H247" s="26"/>
      <c r="I247" s="26"/>
      <c r="J247" s="26"/>
      <c r="K247" s="26"/>
      <c r="L247" s="38">
        <v>1100</v>
      </c>
      <c r="M247" s="26"/>
      <c r="N247" s="29">
        <f>SUM(G247:M247)</f>
        <v>1100</v>
      </c>
    </row>
    <row r="248" spans="1:14" x14ac:dyDescent="0.2">
      <c r="A248" s="26">
        <v>247</v>
      </c>
      <c r="B248" s="26" t="s">
        <v>1292</v>
      </c>
      <c r="C248" s="26"/>
      <c r="D248" s="26" t="s">
        <v>1291</v>
      </c>
      <c r="E248" s="26"/>
      <c r="F248" s="26" t="s">
        <v>1293</v>
      </c>
      <c r="G248" s="26"/>
      <c r="H248" s="26"/>
      <c r="I248" s="26"/>
      <c r="J248" s="26"/>
      <c r="K248" s="26"/>
      <c r="L248" s="38">
        <v>1095</v>
      </c>
      <c r="M248" s="26"/>
      <c r="N248" s="29">
        <f>SUM(G248:M248)</f>
        <v>1095</v>
      </c>
    </row>
    <row r="249" spans="1:14" x14ac:dyDescent="0.2">
      <c r="A249" s="26">
        <v>248</v>
      </c>
      <c r="B249" s="26" t="s">
        <v>1294</v>
      </c>
      <c r="C249" s="26"/>
      <c r="D249" s="26" t="s">
        <v>303</v>
      </c>
      <c r="E249" s="26"/>
      <c r="F249" s="26">
        <v>0</v>
      </c>
      <c r="G249" s="26"/>
      <c r="H249" s="26"/>
      <c r="I249" s="26"/>
      <c r="J249" s="26"/>
      <c r="K249" s="26"/>
      <c r="L249" s="38">
        <v>1090</v>
      </c>
      <c r="M249" s="26"/>
      <c r="N249" s="29">
        <f>SUM(G249:M249)</f>
        <v>1090</v>
      </c>
    </row>
    <row r="250" spans="1:14" x14ac:dyDescent="0.2">
      <c r="A250" s="26">
        <v>249</v>
      </c>
      <c r="B250" s="26" t="s">
        <v>1295</v>
      </c>
      <c r="C250" s="26"/>
      <c r="D250" s="26" t="s">
        <v>1296</v>
      </c>
      <c r="E250" s="26"/>
      <c r="F250" s="26" t="s">
        <v>1297</v>
      </c>
      <c r="G250" s="26"/>
      <c r="H250" s="26"/>
      <c r="I250" s="26"/>
      <c r="J250" s="26"/>
      <c r="K250" s="26"/>
      <c r="L250" s="38">
        <v>1085</v>
      </c>
      <c r="M250" s="26"/>
      <c r="N250" s="29">
        <f>SUM(G250:M250)</f>
        <v>1085</v>
      </c>
    </row>
    <row r="251" spans="1:14" x14ac:dyDescent="0.2">
      <c r="A251" s="26">
        <v>250</v>
      </c>
      <c r="B251" s="26" t="s">
        <v>1298</v>
      </c>
      <c r="C251" s="26"/>
      <c r="D251" s="26" t="s">
        <v>355</v>
      </c>
      <c r="E251" s="26"/>
      <c r="F251" s="26" t="s">
        <v>1299</v>
      </c>
      <c r="G251" s="26"/>
      <c r="H251" s="26"/>
      <c r="I251" s="26"/>
      <c r="J251" s="26"/>
      <c r="K251" s="26"/>
      <c r="L251" s="38">
        <v>1080</v>
      </c>
      <c r="M251" s="26"/>
      <c r="N251" s="29">
        <f>SUM(G251:M251)</f>
        <v>1080</v>
      </c>
    </row>
    <row r="252" spans="1:14" x14ac:dyDescent="0.2">
      <c r="A252" s="26">
        <v>251</v>
      </c>
      <c r="B252" s="26" t="s">
        <v>1301</v>
      </c>
      <c r="C252" s="26"/>
      <c r="D252" s="26" t="s">
        <v>1300</v>
      </c>
      <c r="E252" s="26"/>
      <c r="F252" s="26">
        <v>0</v>
      </c>
      <c r="G252" s="26"/>
      <c r="H252" s="26"/>
      <c r="I252" s="26"/>
      <c r="J252" s="26"/>
      <c r="K252" s="26"/>
      <c r="L252" s="38">
        <v>1075</v>
      </c>
      <c r="M252" s="26"/>
      <c r="N252" s="29">
        <f>SUM(G252:M252)</f>
        <v>1075</v>
      </c>
    </row>
    <row r="253" spans="1:14" x14ac:dyDescent="0.2">
      <c r="A253" s="26">
        <v>252</v>
      </c>
      <c r="B253" s="26" t="s">
        <v>1302</v>
      </c>
      <c r="C253" s="26"/>
      <c r="D253" s="26" t="s">
        <v>1303</v>
      </c>
      <c r="E253" s="26"/>
      <c r="F253" s="26" t="s">
        <v>30</v>
      </c>
      <c r="G253" s="26"/>
      <c r="H253" s="26"/>
      <c r="I253" s="26"/>
      <c r="J253" s="26"/>
      <c r="K253" s="26"/>
      <c r="L253" s="38">
        <v>1070</v>
      </c>
      <c r="M253" s="26"/>
      <c r="N253" s="29">
        <f>SUM(G253:M253)</f>
        <v>1070</v>
      </c>
    </row>
    <row r="254" spans="1:14" x14ac:dyDescent="0.2">
      <c r="A254" s="26">
        <v>253</v>
      </c>
      <c r="B254" s="26" t="s">
        <v>1304</v>
      </c>
      <c r="C254" s="26"/>
      <c r="D254" s="26" t="s">
        <v>1305</v>
      </c>
      <c r="E254" s="26"/>
      <c r="F254" s="26">
        <v>0</v>
      </c>
      <c r="G254" s="26"/>
      <c r="H254" s="26"/>
      <c r="I254" s="26"/>
      <c r="J254" s="26"/>
      <c r="K254" s="26"/>
      <c r="L254" s="38">
        <v>1065</v>
      </c>
      <c r="M254" s="26"/>
      <c r="N254" s="29">
        <f>SUM(G254:M254)</f>
        <v>1065</v>
      </c>
    </row>
    <row r="255" spans="1:14" x14ac:dyDescent="0.2">
      <c r="A255" s="26">
        <v>254</v>
      </c>
      <c r="B255" s="26" t="s">
        <v>1306</v>
      </c>
      <c r="C255" s="26"/>
      <c r="D255" s="26" t="s">
        <v>1307</v>
      </c>
      <c r="E255" s="26"/>
      <c r="F255" s="26">
        <v>0</v>
      </c>
      <c r="G255" s="26"/>
      <c r="H255" s="26"/>
      <c r="I255" s="26"/>
      <c r="J255" s="26"/>
      <c r="K255" s="26"/>
      <c r="L255" s="38">
        <v>1060</v>
      </c>
      <c r="M255" s="26"/>
      <c r="N255" s="29">
        <f>SUM(G255:M255)</f>
        <v>1060</v>
      </c>
    </row>
    <row r="256" spans="1:14" x14ac:dyDescent="0.2">
      <c r="A256" s="26">
        <v>255</v>
      </c>
      <c r="B256" s="26" t="s">
        <v>1311</v>
      </c>
      <c r="C256" s="26"/>
      <c r="D256" s="26" t="s">
        <v>1312</v>
      </c>
      <c r="E256" s="26"/>
      <c r="F256" s="26" t="s">
        <v>1313</v>
      </c>
      <c r="G256" s="26"/>
      <c r="H256" s="26"/>
      <c r="I256" s="26"/>
      <c r="J256" s="26"/>
      <c r="K256" s="26"/>
      <c r="L256" s="38">
        <v>1050</v>
      </c>
      <c r="M256" s="26"/>
      <c r="N256" s="29">
        <f>SUM(G256:M256)</f>
        <v>1050</v>
      </c>
    </row>
    <row r="257" spans="1:14" x14ac:dyDescent="0.2">
      <c r="A257" s="26">
        <v>256</v>
      </c>
      <c r="B257" s="26" t="s">
        <v>1314</v>
      </c>
      <c r="C257" s="26"/>
      <c r="D257" s="26" t="s">
        <v>1315</v>
      </c>
      <c r="E257" s="26"/>
      <c r="F257" s="26" t="s">
        <v>35</v>
      </c>
      <c r="G257" s="26"/>
      <c r="H257" s="26"/>
      <c r="I257" s="26"/>
      <c r="J257" s="26"/>
      <c r="K257" s="26"/>
      <c r="L257" s="38">
        <v>1045</v>
      </c>
      <c r="M257" s="26"/>
      <c r="N257" s="29">
        <f>SUM(G257:M257)</f>
        <v>1045</v>
      </c>
    </row>
    <row r="258" spans="1:14" x14ac:dyDescent="0.2">
      <c r="A258" s="26">
        <v>257</v>
      </c>
      <c r="B258" s="26" t="s">
        <v>1318</v>
      </c>
      <c r="C258" s="26"/>
      <c r="D258" s="26" t="s">
        <v>1319</v>
      </c>
      <c r="E258" s="26"/>
      <c r="F258" s="26">
        <v>0</v>
      </c>
      <c r="G258" s="26"/>
      <c r="H258" s="26"/>
      <c r="I258" s="26"/>
      <c r="J258" s="26"/>
      <c r="K258" s="26"/>
      <c r="L258" s="38">
        <v>1035</v>
      </c>
      <c r="M258" s="26"/>
      <c r="N258" s="29">
        <f>SUM(G258:M258)</f>
        <v>1035</v>
      </c>
    </row>
    <row r="259" spans="1:14" x14ac:dyDescent="0.2">
      <c r="A259" s="26">
        <v>258</v>
      </c>
      <c r="B259" s="26" t="s">
        <v>1320</v>
      </c>
      <c r="C259" s="26"/>
      <c r="D259" s="26" t="s">
        <v>1321</v>
      </c>
      <c r="E259" s="26"/>
      <c r="F259" s="26">
        <v>0</v>
      </c>
      <c r="G259" s="26"/>
      <c r="H259" s="26"/>
      <c r="I259" s="26"/>
      <c r="J259" s="26"/>
      <c r="K259" s="26"/>
      <c r="L259" s="38">
        <v>1030</v>
      </c>
      <c r="M259" s="26"/>
      <c r="N259" s="29">
        <f>SUM(G259:M259)</f>
        <v>1030</v>
      </c>
    </row>
    <row r="260" spans="1:14" x14ac:dyDescent="0.2">
      <c r="A260" s="26">
        <v>259</v>
      </c>
      <c r="B260" s="26" t="s">
        <v>1322</v>
      </c>
      <c r="C260" s="26"/>
      <c r="D260" s="26" t="s">
        <v>1323</v>
      </c>
      <c r="E260" s="26"/>
      <c r="F260" s="26" t="s">
        <v>1324</v>
      </c>
      <c r="G260" s="26"/>
      <c r="H260" s="26"/>
      <c r="I260" s="26"/>
      <c r="J260" s="26"/>
      <c r="K260" s="26"/>
      <c r="L260" s="38">
        <v>1025</v>
      </c>
      <c r="M260" s="26"/>
      <c r="N260" s="29">
        <f>SUM(G260:M260)</f>
        <v>1025</v>
      </c>
    </row>
  </sheetData>
  <autoFilter ref="A1:N49"/>
  <sortState ref="B2:N260">
    <sortCondition descending="1" ref="N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baseColWidth="10" defaultRowHeight="12.75" x14ac:dyDescent="0.2"/>
  <cols>
    <col min="1" max="1" width="5" style="4" bestFit="1" customWidth="1"/>
    <col min="2" max="2" width="24.5703125" style="4" bestFit="1" customWidth="1"/>
    <col min="3" max="4" width="22" style="4" bestFit="1" customWidth="1"/>
    <col min="5" max="5" width="21.7109375" style="4" bestFit="1" customWidth="1"/>
    <col min="6" max="6" width="27.5703125" style="4" bestFit="1" customWidth="1"/>
    <col min="7" max="7" width="7.7109375" style="4" bestFit="1" customWidth="1"/>
    <col min="8" max="8" width="10.140625" style="4" bestFit="1" customWidth="1"/>
    <col min="9" max="9" width="6.140625" style="4" bestFit="1" customWidth="1"/>
    <col min="10" max="10" width="6.28515625" style="4" bestFit="1" customWidth="1"/>
    <col min="11" max="11" width="6.42578125" style="4" customWidth="1"/>
    <col min="12" max="12" width="9.42578125" style="4" bestFit="1" customWidth="1"/>
    <col min="13" max="13" width="6.7109375" style="4" bestFit="1" customWidth="1"/>
    <col min="14" max="14" width="5.7109375" style="4" customWidth="1"/>
    <col min="15" max="16384" width="11.42578125" style="4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42" t="s">
        <v>428</v>
      </c>
      <c r="H1" s="42" t="s">
        <v>422</v>
      </c>
      <c r="I1" s="42" t="s">
        <v>423</v>
      </c>
      <c r="J1" s="42" t="s">
        <v>424</v>
      </c>
      <c r="K1" s="40" t="s">
        <v>774</v>
      </c>
      <c r="L1" s="42" t="s">
        <v>425</v>
      </c>
      <c r="M1" s="39" t="s">
        <v>426</v>
      </c>
      <c r="N1" s="42" t="s">
        <v>427</v>
      </c>
    </row>
    <row r="2" spans="1:14" x14ac:dyDescent="0.2">
      <c r="A2" s="12">
        <v>1</v>
      </c>
      <c r="B2" s="12" t="s">
        <v>1345</v>
      </c>
      <c r="C2" s="51" t="s">
        <v>1838</v>
      </c>
      <c r="D2" s="12" t="s">
        <v>1344</v>
      </c>
      <c r="E2" s="51" t="s">
        <v>1839</v>
      </c>
      <c r="F2" s="12" t="s">
        <v>1251</v>
      </c>
      <c r="G2" s="12"/>
      <c r="H2" s="12"/>
      <c r="I2" s="12"/>
      <c r="J2" s="12"/>
      <c r="K2" s="12"/>
      <c r="L2" s="19">
        <v>1950</v>
      </c>
      <c r="M2" s="19">
        <v>2750</v>
      </c>
      <c r="N2" s="13">
        <f t="shared" ref="N2:N33" si="0">SUM(G2:M2)</f>
        <v>4700</v>
      </c>
    </row>
    <row r="3" spans="1:14" x14ac:dyDescent="0.2">
      <c r="A3" s="12">
        <v>2</v>
      </c>
      <c r="B3" s="12" t="s">
        <v>591</v>
      </c>
      <c r="C3" s="12" t="s">
        <v>13</v>
      </c>
      <c r="D3" s="12" t="s">
        <v>602</v>
      </c>
      <c r="E3" s="12" t="s">
        <v>13</v>
      </c>
      <c r="F3" s="12"/>
      <c r="G3" s="12"/>
      <c r="H3" s="19">
        <v>3000</v>
      </c>
      <c r="I3" s="12"/>
      <c r="J3" s="12"/>
      <c r="K3" s="12"/>
      <c r="L3" s="19">
        <v>1600</v>
      </c>
      <c r="M3" s="12"/>
      <c r="N3" s="13">
        <f t="shared" si="0"/>
        <v>4600</v>
      </c>
    </row>
    <row r="4" spans="1:14" x14ac:dyDescent="0.2">
      <c r="A4" s="12">
        <v>3</v>
      </c>
      <c r="B4" s="14" t="s">
        <v>1705</v>
      </c>
      <c r="C4" s="51" t="s">
        <v>1840</v>
      </c>
      <c r="D4" s="14" t="s">
        <v>1706</v>
      </c>
      <c r="E4" s="51" t="s">
        <v>1841</v>
      </c>
      <c r="F4" s="14" t="s">
        <v>219</v>
      </c>
      <c r="G4" s="12"/>
      <c r="H4" s="12"/>
      <c r="I4" s="12"/>
      <c r="J4" s="12"/>
      <c r="K4" s="19">
        <v>1850</v>
      </c>
      <c r="L4" s="12"/>
      <c r="M4" s="19">
        <v>1950</v>
      </c>
      <c r="N4" s="13">
        <f t="shared" si="0"/>
        <v>3800</v>
      </c>
    </row>
    <row r="5" spans="1:14" x14ac:dyDescent="0.2">
      <c r="A5" s="12">
        <v>4</v>
      </c>
      <c r="B5" s="12" t="s">
        <v>1363</v>
      </c>
      <c r="C5" s="12" t="s">
        <v>468</v>
      </c>
      <c r="D5" s="12" t="s">
        <v>1362</v>
      </c>
      <c r="E5" s="12" t="s">
        <v>469</v>
      </c>
      <c r="F5" s="12" t="s">
        <v>24</v>
      </c>
      <c r="G5" s="12"/>
      <c r="H5" s="19">
        <v>2300</v>
      </c>
      <c r="I5" s="12"/>
      <c r="J5" s="12"/>
      <c r="K5" s="12"/>
      <c r="L5" s="19">
        <v>1480</v>
      </c>
      <c r="M5" s="12"/>
      <c r="N5" s="13">
        <f t="shared" si="0"/>
        <v>3780</v>
      </c>
    </row>
    <row r="6" spans="1:14" x14ac:dyDescent="0.2">
      <c r="A6" s="12">
        <v>5</v>
      </c>
      <c r="B6" s="14" t="s">
        <v>1707</v>
      </c>
      <c r="C6" s="12"/>
      <c r="D6" s="14" t="s">
        <v>1708</v>
      </c>
      <c r="E6" s="43"/>
      <c r="F6" s="14"/>
      <c r="G6" s="12"/>
      <c r="H6" s="12"/>
      <c r="I6" s="12"/>
      <c r="J6" s="12"/>
      <c r="K6" s="19">
        <v>1800</v>
      </c>
      <c r="L6" s="12"/>
      <c r="M6" s="19">
        <v>1900</v>
      </c>
      <c r="N6" s="13">
        <f t="shared" si="0"/>
        <v>3700</v>
      </c>
    </row>
    <row r="7" spans="1:14" x14ac:dyDescent="0.2">
      <c r="A7" s="12">
        <v>6</v>
      </c>
      <c r="B7" s="12" t="s">
        <v>1352</v>
      </c>
      <c r="C7" s="12"/>
      <c r="D7" s="12" t="s">
        <v>1353</v>
      </c>
      <c r="E7" s="12"/>
      <c r="F7" s="12" t="s">
        <v>35</v>
      </c>
      <c r="G7" s="12"/>
      <c r="H7" s="12"/>
      <c r="I7" s="12"/>
      <c r="J7" s="12"/>
      <c r="K7" s="19">
        <v>1950</v>
      </c>
      <c r="L7" s="19">
        <v>1700</v>
      </c>
      <c r="M7" s="12"/>
      <c r="N7" s="13">
        <f t="shared" si="0"/>
        <v>3650</v>
      </c>
    </row>
    <row r="8" spans="1:14" x14ac:dyDescent="0.2">
      <c r="A8" s="12">
        <v>7</v>
      </c>
      <c r="B8" s="14" t="s">
        <v>1715</v>
      </c>
      <c r="C8" s="12"/>
      <c r="D8" s="14" t="s">
        <v>1694</v>
      </c>
      <c r="E8" s="43"/>
      <c r="F8" s="14" t="s">
        <v>49</v>
      </c>
      <c r="G8" s="12"/>
      <c r="H8" s="12"/>
      <c r="I8" s="12"/>
      <c r="J8" s="12"/>
      <c r="K8" s="12"/>
      <c r="L8" s="12"/>
      <c r="M8" s="19">
        <v>3000</v>
      </c>
      <c r="N8" s="13">
        <f t="shared" si="0"/>
        <v>3000</v>
      </c>
    </row>
    <row r="9" spans="1:14" x14ac:dyDescent="0.2">
      <c r="A9" s="12">
        <v>8</v>
      </c>
      <c r="B9" s="12" t="s">
        <v>1332</v>
      </c>
      <c r="C9" s="12"/>
      <c r="D9" s="12" t="s">
        <v>1331</v>
      </c>
      <c r="E9" s="12"/>
      <c r="F9" s="12" t="s">
        <v>1333</v>
      </c>
      <c r="G9" s="12"/>
      <c r="H9" s="12"/>
      <c r="I9" s="12"/>
      <c r="J9" s="12"/>
      <c r="K9" s="12"/>
      <c r="L9" s="19">
        <v>3000</v>
      </c>
      <c r="M9" s="12"/>
      <c r="N9" s="13">
        <f t="shared" si="0"/>
        <v>3000</v>
      </c>
    </row>
    <row r="10" spans="1:14" x14ac:dyDescent="0.2">
      <c r="A10" s="12">
        <v>9</v>
      </c>
      <c r="B10" s="12" t="s">
        <v>535</v>
      </c>
      <c r="C10" s="12"/>
      <c r="D10" s="12" t="s">
        <v>536</v>
      </c>
      <c r="E10" s="12" t="s">
        <v>537</v>
      </c>
      <c r="F10" s="12"/>
      <c r="G10" s="12"/>
      <c r="H10" s="12"/>
      <c r="I10" s="12"/>
      <c r="J10" s="19">
        <v>3000</v>
      </c>
      <c r="K10" s="12"/>
      <c r="L10" s="12"/>
      <c r="M10" s="12"/>
      <c r="N10" s="13">
        <f t="shared" si="0"/>
        <v>3000</v>
      </c>
    </row>
    <row r="11" spans="1:14" x14ac:dyDescent="0.2">
      <c r="A11" s="12">
        <v>10</v>
      </c>
      <c r="B11" s="17" t="s">
        <v>600</v>
      </c>
      <c r="C11" s="12" t="s">
        <v>554</v>
      </c>
      <c r="D11" s="17" t="s">
        <v>555</v>
      </c>
      <c r="E11" s="12" t="s">
        <v>556</v>
      </c>
      <c r="F11" s="3" t="s">
        <v>214</v>
      </c>
      <c r="G11" s="12"/>
      <c r="H11" s="12"/>
      <c r="I11" s="19">
        <v>3000</v>
      </c>
      <c r="J11" s="19"/>
      <c r="K11" s="12"/>
      <c r="L11" s="12"/>
      <c r="M11" s="12"/>
      <c r="N11" s="13">
        <f t="shared" si="0"/>
        <v>3000</v>
      </c>
    </row>
    <row r="12" spans="1:14" x14ac:dyDescent="0.2">
      <c r="A12" s="12">
        <v>11</v>
      </c>
      <c r="B12" s="20" t="s">
        <v>978</v>
      </c>
      <c r="C12" s="12"/>
      <c r="D12" s="12" t="s">
        <v>977</v>
      </c>
      <c r="E12" s="12"/>
      <c r="F12" s="12" t="s">
        <v>35</v>
      </c>
      <c r="G12" s="12"/>
      <c r="H12" s="12"/>
      <c r="I12" s="12"/>
      <c r="J12" s="12"/>
      <c r="K12" s="19">
        <v>3000</v>
      </c>
      <c r="L12" s="12"/>
      <c r="M12" s="12"/>
      <c r="N12" s="13">
        <f t="shared" si="0"/>
        <v>3000</v>
      </c>
    </row>
    <row r="13" spans="1:14" x14ac:dyDescent="0.2">
      <c r="A13" s="12">
        <v>12</v>
      </c>
      <c r="B13" s="12" t="s">
        <v>272</v>
      </c>
      <c r="C13" s="3" t="s">
        <v>273</v>
      </c>
      <c r="D13" s="12" t="s">
        <v>274</v>
      </c>
      <c r="E13" s="3" t="s">
        <v>275</v>
      </c>
      <c r="F13" s="12" t="s">
        <v>35</v>
      </c>
      <c r="G13" s="19">
        <v>3000</v>
      </c>
      <c r="H13" s="12"/>
      <c r="I13" s="12"/>
      <c r="J13" s="12"/>
      <c r="K13" s="12"/>
      <c r="L13" s="12"/>
      <c r="M13" s="12"/>
      <c r="N13" s="13">
        <f t="shared" si="0"/>
        <v>3000</v>
      </c>
    </row>
    <row r="14" spans="1:14" x14ac:dyDescent="0.2">
      <c r="A14" s="12">
        <v>13</v>
      </c>
      <c r="B14" s="12" t="s">
        <v>1334</v>
      </c>
      <c r="C14" s="12"/>
      <c r="D14" s="12" t="s">
        <v>1335</v>
      </c>
      <c r="E14" s="12"/>
      <c r="F14" s="12" t="s">
        <v>45</v>
      </c>
      <c r="G14" s="12"/>
      <c r="H14" s="12"/>
      <c r="I14" s="12"/>
      <c r="J14" s="12"/>
      <c r="K14" s="12"/>
      <c r="L14" s="19">
        <v>2750</v>
      </c>
      <c r="M14" s="12"/>
      <c r="N14" s="13">
        <f t="shared" si="0"/>
        <v>2750</v>
      </c>
    </row>
    <row r="15" spans="1:14" x14ac:dyDescent="0.2">
      <c r="A15" s="12">
        <v>14</v>
      </c>
      <c r="B15" s="17" t="s">
        <v>212</v>
      </c>
      <c r="C15" s="12" t="s">
        <v>213</v>
      </c>
      <c r="D15" s="17" t="s">
        <v>557</v>
      </c>
      <c r="E15" s="12" t="s">
        <v>211</v>
      </c>
      <c r="F15" s="17" t="s">
        <v>214</v>
      </c>
      <c r="G15" s="12"/>
      <c r="H15" s="12"/>
      <c r="I15" s="19">
        <v>2750</v>
      </c>
      <c r="J15" s="19"/>
      <c r="K15" s="12"/>
      <c r="L15" s="12"/>
      <c r="M15" s="12"/>
      <c r="N15" s="13">
        <f t="shared" si="0"/>
        <v>2750</v>
      </c>
    </row>
    <row r="16" spans="1:14" x14ac:dyDescent="0.2">
      <c r="A16" s="12">
        <v>15</v>
      </c>
      <c r="B16" s="12" t="s">
        <v>538</v>
      </c>
      <c r="C16" s="12"/>
      <c r="D16" s="12" t="s">
        <v>539</v>
      </c>
      <c r="E16" s="12" t="s">
        <v>537</v>
      </c>
      <c r="F16" s="12"/>
      <c r="G16" s="12"/>
      <c r="H16" s="12"/>
      <c r="I16" s="12"/>
      <c r="J16" s="19">
        <v>2750</v>
      </c>
      <c r="K16" s="12"/>
      <c r="L16" s="12"/>
      <c r="M16" s="12"/>
      <c r="N16" s="13">
        <f t="shared" si="0"/>
        <v>2750</v>
      </c>
    </row>
    <row r="17" spans="1:14" x14ac:dyDescent="0.2">
      <c r="A17" s="12">
        <v>16</v>
      </c>
      <c r="B17" s="12" t="s">
        <v>349</v>
      </c>
      <c r="C17" s="3" t="s">
        <v>350</v>
      </c>
      <c r="D17" s="12" t="s">
        <v>351</v>
      </c>
      <c r="E17" s="3" t="s">
        <v>352</v>
      </c>
      <c r="F17" s="3" t="s">
        <v>49</v>
      </c>
      <c r="G17" s="19">
        <v>2750</v>
      </c>
      <c r="H17" s="12"/>
      <c r="I17" s="12"/>
      <c r="J17" s="12"/>
      <c r="K17" s="12"/>
      <c r="L17" s="12"/>
      <c r="M17" s="12"/>
      <c r="N17" s="13">
        <f t="shared" si="0"/>
        <v>2750</v>
      </c>
    </row>
    <row r="18" spans="1:14" x14ac:dyDescent="0.2">
      <c r="A18" s="12">
        <v>17</v>
      </c>
      <c r="B18" s="20" t="s">
        <v>980</v>
      </c>
      <c r="C18" s="12"/>
      <c r="D18" s="12" t="s">
        <v>979</v>
      </c>
      <c r="E18" s="12"/>
      <c r="F18" s="12" t="s">
        <v>1000</v>
      </c>
      <c r="G18" s="12"/>
      <c r="H18" s="12"/>
      <c r="I18" s="12"/>
      <c r="J18" s="12"/>
      <c r="K18" s="19">
        <v>2750</v>
      </c>
      <c r="L18" s="12"/>
      <c r="M18" s="12"/>
      <c r="N18" s="13">
        <f t="shared" si="0"/>
        <v>2750</v>
      </c>
    </row>
    <row r="19" spans="1:14" x14ac:dyDescent="0.2">
      <c r="A19" s="12">
        <v>18</v>
      </c>
      <c r="B19" s="12" t="s">
        <v>601</v>
      </c>
      <c r="C19" s="12" t="s">
        <v>13</v>
      </c>
      <c r="D19" s="12" t="s">
        <v>1008</v>
      </c>
      <c r="E19" s="12" t="s">
        <v>13</v>
      </c>
      <c r="F19" s="12"/>
      <c r="G19" s="12"/>
      <c r="H19" s="19">
        <v>2750</v>
      </c>
      <c r="I19" s="12"/>
      <c r="J19" s="12"/>
      <c r="K19" s="12"/>
      <c r="L19" s="12"/>
      <c r="M19" s="12"/>
      <c r="N19" s="13">
        <f t="shared" si="0"/>
        <v>2750</v>
      </c>
    </row>
    <row r="20" spans="1:14" x14ac:dyDescent="0.2">
      <c r="A20" s="12">
        <v>19</v>
      </c>
      <c r="B20" s="14" t="s">
        <v>1696</v>
      </c>
      <c r="C20" s="12"/>
      <c r="D20" s="14" t="s">
        <v>1697</v>
      </c>
      <c r="E20" s="43" t="s">
        <v>1695</v>
      </c>
      <c r="F20" s="14"/>
      <c r="G20" s="12"/>
      <c r="H20" s="12"/>
      <c r="I20" s="12"/>
      <c r="J20" s="12"/>
      <c r="K20" s="12"/>
      <c r="L20" s="12"/>
      <c r="M20" s="19">
        <v>2500</v>
      </c>
      <c r="N20" s="13">
        <f t="shared" si="0"/>
        <v>2500</v>
      </c>
    </row>
    <row r="21" spans="1:14" x14ac:dyDescent="0.2">
      <c r="A21" s="12">
        <v>20</v>
      </c>
      <c r="B21" s="12" t="s">
        <v>540</v>
      </c>
      <c r="C21" s="12"/>
      <c r="D21" s="12" t="s">
        <v>541</v>
      </c>
      <c r="E21" s="12" t="s">
        <v>537</v>
      </c>
      <c r="F21" s="12"/>
      <c r="G21" s="12"/>
      <c r="H21" s="12"/>
      <c r="I21" s="12"/>
      <c r="J21" s="19">
        <v>2500</v>
      </c>
      <c r="K21" s="12"/>
      <c r="L21" s="12"/>
      <c r="M21" s="12"/>
      <c r="N21" s="13">
        <f t="shared" si="0"/>
        <v>2500</v>
      </c>
    </row>
    <row r="22" spans="1:14" x14ac:dyDescent="0.2">
      <c r="A22" s="12">
        <v>21</v>
      </c>
      <c r="B22" s="12" t="s">
        <v>396</v>
      </c>
      <c r="C22" s="3" t="s">
        <v>397</v>
      </c>
      <c r="D22" s="12" t="s">
        <v>398</v>
      </c>
      <c r="E22" s="3" t="s">
        <v>399</v>
      </c>
      <c r="F22" s="12" t="s">
        <v>75</v>
      </c>
      <c r="G22" s="19">
        <v>2500</v>
      </c>
      <c r="H22" s="12"/>
      <c r="I22" s="12"/>
      <c r="J22" s="12"/>
      <c r="K22" s="12"/>
      <c r="L22" s="12"/>
      <c r="M22" s="12"/>
      <c r="N22" s="13">
        <f t="shared" si="0"/>
        <v>2500</v>
      </c>
    </row>
    <row r="23" spans="1:14" x14ac:dyDescent="0.2">
      <c r="A23" s="12">
        <v>22</v>
      </c>
      <c r="B23" s="20" t="s">
        <v>982</v>
      </c>
      <c r="C23" s="12"/>
      <c r="D23" s="20" t="s">
        <v>981</v>
      </c>
      <c r="E23" s="12"/>
      <c r="F23" s="12" t="s">
        <v>54</v>
      </c>
      <c r="G23" s="12"/>
      <c r="H23" s="12"/>
      <c r="I23" s="12"/>
      <c r="J23" s="12"/>
      <c r="K23" s="19">
        <v>2500</v>
      </c>
      <c r="L23" s="12"/>
      <c r="M23" s="12"/>
      <c r="N23" s="13">
        <f t="shared" si="0"/>
        <v>2500</v>
      </c>
    </row>
    <row r="24" spans="1:14" x14ac:dyDescent="0.2">
      <c r="A24" s="12">
        <v>23</v>
      </c>
      <c r="B24" s="12" t="s">
        <v>466</v>
      </c>
      <c r="C24" s="12" t="s">
        <v>13</v>
      </c>
      <c r="D24" s="12" t="s">
        <v>467</v>
      </c>
      <c r="E24" s="12" t="s">
        <v>13</v>
      </c>
      <c r="F24" s="12"/>
      <c r="G24" s="12"/>
      <c r="H24" s="19">
        <v>2500</v>
      </c>
      <c r="I24" s="12"/>
      <c r="J24" s="12"/>
      <c r="K24" s="12"/>
      <c r="L24" s="12"/>
      <c r="M24" s="12"/>
      <c r="N24" s="13">
        <f t="shared" si="0"/>
        <v>2500</v>
      </c>
    </row>
    <row r="25" spans="1:14" x14ac:dyDescent="0.2">
      <c r="A25" s="12">
        <v>24</v>
      </c>
      <c r="B25" s="12" t="s">
        <v>1337</v>
      </c>
      <c r="C25" s="12"/>
      <c r="D25" s="12" t="s">
        <v>1336</v>
      </c>
      <c r="E25" s="12"/>
      <c r="F25" s="12" t="s">
        <v>45</v>
      </c>
      <c r="G25" s="12"/>
      <c r="H25" s="12"/>
      <c r="I25" s="12"/>
      <c r="J25" s="12"/>
      <c r="K25" s="12"/>
      <c r="L25" s="19">
        <v>2500</v>
      </c>
      <c r="M25" s="12"/>
      <c r="N25" s="13">
        <f t="shared" si="0"/>
        <v>2500</v>
      </c>
    </row>
    <row r="26" spans="1:14" x14ac:dyDescent="0.2">
      <c r="A26" s="12">
        <v>25</v>
      </c>
      <c r="B26" s="17" t="s">
        <v>1005</v>
      </c>
      <c r="C26" s="12" t="s">
        <v>558</v>
      </c>
      <c r="D26" s="17" t="s">
        <v>559</v>
      </c>
      <c r="E26" s="12" t="s">
        <v>560</v>
      </c>
      <c r="F26" s="17" t="s">
        <v>214</v>
      </c>
      <c r="G26" s="12"/>
      <c r="H26" s="12"/>
      <c r="I26" s="19">
        <v>2500</v>
      </c>
      <c r="J26" s="19"/>
      <c r="K26" s="12"/>
      <c r="L26" s="12"/>
      <c r="M26" s="12"/>
      <c r="N26" s="13">
        <f t="shared" si="0"/>
        <v>2500</v>
      </c>
    </row>
    <row r="27" spans="1:14" x14ac:dyDescent="0.2">
      <c r="A27" s="12">
        <v>26</v>
      </c>
      <c r="B27" s="14" t="s">
        <v>1698</v>
      </c>
      <c r="C27" s="12"/>
      <c r="D27" s="14" t="s">
        <v>1699</v>
      </c>
      <c r="E27" s="43" t="s">
        <v>1695</v>
      </c>
      <c r="F27" s="14" t="s">
        <v>164</v>
      </c>
      <c r="G27" s="12"/>
      <c r="H27" s="12"/>
      <c r="I27" s="12"/>
      <c r="J27" s="12"/>
      <c r="K27" s="12"/>
      <c r="L27" s="12"/>
      <c r="M27" s="19">
        <v>2300</v>
      </c>
      <c r="N27" s="13">
        <f t="shared" si="0"/>
        <v>2300</v>
      </c>
    </row>
    <row r="28" spans="1:14" x14ac:dyDescent="0.2">
      <c r="A28" s="12">
        <v>27</v>
      </c>
      <c r="B28" s="12" t="s">
        <v>1339</v>
      </c>
      <c r="C28" s="12"/>
      <c r="D28" s="12" t="s">
        <v>1338</v>
      </c>
      <c r="E28" s="12"/>
      <c r="F28" s="12" t="s">
        <v>1219</v>
      </c>
      <c r="G28" s="12"/>
      <c r="H28" s="12"/>
      <c r="I28" s="12"/>
      <c r="J28" s="12"/>
      <c r="K28" s="12"/>
      <c r="L28" s="19">
        <v>2300</v>
      </c>
      <c r="M28" s="12"/>
      <c r="N28" s="13">
        <f t="shared" si="0"/>
        <v>2300</v>
      </c>
    </row>
    <row r="29" spans="1:14" x14ac:dyDescent="0.2">
      <c r="A29" s="12">
        <v>28</v>
      </c>
      <c r="B29" s="12" t="s">
        <v>542</v>
      </c>
      <c r="C29" s="12"/>
      <c r="D29" s="12" t="s">
        <v>543</v>
      </c>
      <c r="E29" s="12" t="s">
        <v>537</v>
      </c>
      <c r="F29" s="12"/>
      <c r="G29" s="12"/>
      <c r="H29" s="12"/>
      <c r="I29" s="12"/>
      <c r="J29" s="19">
        <v>2300</v>
      </c>
      <c r="K29" s="12"/>
      <c r="L29" s="12"/>
      <c r="M29" s="12"/>
      <c r="N29" s="13">
        <f t="shared" si="0"/>
        <v>2300</v>
      </c>
    </row>
    <row r="30" spans="1:14" x14ac:dyDescent="0.2">
      <c r="A30" s="12">
        <v>29</v>
      </c>
      <c r="B30" s="20" t="s">
        <v>984</v>
      </c>
      <c r="C30" s="12"/>
      <c r="D30" s="12" t="s">
        <v>983</v>
      </c>
      <c r="E30" s="12"/>
      <c r="F30" s="12"/>
      <c r="G30" s="12"/>
      <c r="H30" s="12"/>
      <c r="I30" s="12"/>
      <c r="J30" s="12"/>
      <c r="K30" s="19">
        <v>2300</v>
      </c>
      <c r="L30" s="12"/>
      <c r="M30" s="12"/>
      <c r="N30" s="13">
        <f t="shared" si="0"/>
        <v>2300</v>
      </c>
    </row>
    <row r="31" spans="1:14" x14ac:dyDescent="0.2">
      <c r="A31" s="12">
        <v>30</v>
      </c>
      <c r="B31" s="17" t="s">
        <v>561</v>
      </c>
      <c r="C31" s="12" t="s">
        <v>562</v>
      </c>
      <c r="D31" s="17" t="s">
        <v>563</v>
      </c>
      <c r="E31" s="12" t="s">
        <v>564</v>
      </c>
      <c r="F31" s="17" t="s">
        <v>214</v>
      </c>
      <c r="G31" s="12"/>
      <c r="H31" s="12"/>
      <c r="I31" s="19">
        <v>2300</v>
      </c>
      <c r="J31" s="19"/>
      <c r="K31" s="12"/>
      <c r="L31" s="12"/>
      <c r="M31" s="12"/>
      <c r="N31" s="13">
        <f t="shared" si="0"/>
        <v>2300</v>
      </c>
    </row>
    <row r="32" spans="1:14" x14ac:dyDescent="0.2">
      <c r="A32" s="12">
        <v>31</v>
      </c>
      <c r="B32" s="12" t="s">
        <v>400</v>
      </c>
      <c r="C32" s="12" t="s">
        <v>13</v>
      </c>
      <c r="D32" s="12" t="s">
        <v>401</v>
      </c>
      <c r="E32" s="12" t="s">
        <v>13</v>
      </c>
      <c r="F32" s="12"/>
      <c r="G32" s="19">
        <v>2300</v>
      </c>
      <c r="H32" s="12"/>
      <c r="I32" s="12"/>
      <c r="J32" s="12"/>
      <c r="K32" s="12"/>
      <c r="L32" s="12"/>
      <c r="M32" s="12"/>
      <c r="N32" s="13">
        <f t="shared" si="0"/>
        <v>2300</v>
      </c>
    </row>
    <row r="33" spans="1:14" x14ac:dyDescent="0.2">
      <c r="A33" s="12">
        <v>32</v>
      </c>
      <c r="B33" s="14" t="s">
        <v>1700</v>
      </c>
      <c r="C33" s="12"/>
      <c r="D33" s="14" t="s">
        <v>1701</v>
      </c>
      <c r="E33" s="43" t="s">
        <v>1695</v>
      </c>
      <c r="F33" s="14" t="s">
        <v>1702</v>
      </c>
      <c r="G33" s="12"/>
      <c r="H33" s="12"/>
      <c r="I33" s="12"/>
      <c r="J33" s="12"/>
      <c r="K33" s="12"/>
      <c r="L33" s="12"/>
      <c r="M33" s="19">
        <v>2100</v>
      </c>
      <c r="N33" s="13">
        <f t="shared" si="0"/>
        <v>2100</v>
      </c>
    </row>
    <row r="34" spans="1:14" x14ac:dyDescent="0.2">
      <c r="A34" s="12">
        <v>33</v>
      </c>
      <c r="B34" s="17" t="s">
        <v>592</v>
      </c>
      <c r="C34" s="12" t="s">
        <v>565</v>
      </c>
      <c r="D34" s="17" t="s">
        <v>1007</v>
      </c>
      <c r="E34" s="12" t="s">
        <v>566</v>
      </c>
      <c r="F34" s="17" t="s">
        <v>214</v>
      </c>
      <c r="G34" s="12"/>
      <c r="H34" s="12"/>
      <c r="I34" s="19">
        <v>2100</v>
      </c>
      <c r="J34" s="19"/>
      <c r="K34" s="12"/>
      <c r="L34" s="12"/>
      <c r="M34" s="12"/>
      <c r="N34" s="13">
        <f t="shared" ref="N34:N65" si="1">SUM(G34:M34)</f>
        <v>2100</v>
      </c>
    </row>
    <row r="35" spans="1:14" x14ac:dyDescent="0.2">
      <c r="A35" s="12">
        <v>34</v>
      </c>
      <c r="B35" s="12" t="s">
        <v>1340</v>
      </c>
      <c r="C35" s="12"/>
      <c r="D35" s="12" t="s">
        <v>1341</v>
      </c>
      <c r="E35" s="12"/>
      <c r="F35" s="12" t="s">
        <v>35</v>
      </c>
      <c r="G35" s="12"/>
      <c r="H35" s="12"/>
      <c r="I35" s="12"/>
      <c r="J35" s="12"/>
      <c r="K35" s="12"/>
      <c r="L35" s="19">
        <v>2100</v>
      </c>
      <c r="M35" s="12"/>
      <c r="N35" s="13">
        <f t="shared" si="1"/>
        <v>2100</v>
      </c>
    </row>
    <row r="36" spans="1:14" x14ac:dyDescent="0.2">
      <c r="A36" s="12">
        <v>35</v>
      </c>
      <c r="B36" s="20" t="s">
        <v>1004</v>
      </c>
      <c r="C36" s="12"/>
      <c r="D36" s="20" t="s">
        <v>985</v>
      </c>
      <c r="E36" s="12"/>
      <c r="F36" s="12" t="s">
        <v>117</v>
      </c>
      <c r="G36" s="12"/>
      <c r="H36" s="12"/>
      <c r="I36" s="12"/>
      <c r="J36" s="12"/>
      <c r="K36" s="19">
        <v>2100</v>
      </c>
      <c r="L36" s="12"/>
      <c r="M36" s="12"/>
      <c r="N36" s="13">
        <f t="shared" si="1"/>
        <v>2100</v>
      </c>
    </row>
    <row r="37" spans="1:14" x14ac:dyDescent="0.2">
      <c r="A37" s="12">
        <v>36</v>
      </c>
      <c r="B37" s="12" t="s">
        <v>1006</v>
      </c>
      <c r="C37" s="12" t="s">
        <v>13</v>
      </c>
      <c r="D37" s="12" t="s">
        <v>470</v>
      </c>
      <c r="E37" s="12" t="s">
        <v>13</v>
      </c>
      <c r="F37" s="12"/>
      <c r="G37" s="12"/>
      <c r="H37" s="19">
        <v>2100</v>
      </c>
      <c r="I37" s="12"/>
      <c r="J37" s="12"/>
      <c r="K37" s="12"/>
      <c r="L37" s="12"/>
      <c r="M37" s="12"/>
      <c r="N37" s="13">
        <f t="shared" si="1"/>
        <v>2100</v>
      </c>
    </row>
    <row r="38" spans="1:14" x14ac:dyDescent="0.2">
      <c r="A38" s="12">
        <v>37</v>
      </c>
      <c r="B38" s="12" t="s">
        <v>544</v>
      </c>
      <c r="C38" s="12"/>
      <c r="D38" s="12" t="s">
        <v>545</v>
      </c>
      <c r="E38" s="12" t="s">
        <v>537</v>
      </c>
      <c r="F38" s="12"/>
      <c r="G38" s="12"/>
      <c r="H38" s="12"/>
      <c r="I38" s="12"/>
      <c r="J38" s="19">
        <v>2100</v>
      </c>
      <c r="K38" s="12"/>
      <c r="L38" s="12"/>
      <c r="M38" s="12"/>
      <c r="N38" s="13">
        <f t="shared" si="1"/>
        <v>2100</v>
      </c>
    </row>
    <row r="39" spans="1:14" x14ac:dyDescent="0.2">
      <c r="A39" s="12">
        <v>38</v>
      </c>
      <c r="B39" s="14" t="s">
        <v>1703</v>
      </c>
      <c r="C39" s="12"/>
      <c r="D39" s="14" t="s">
        <v>1704</v>
      </c>
      <c r="E39" s="43" t="s">
        <v>1695</v>
      </c>
      <c r="F39" s="14" t="s">
        <v>363</v>
      </c>
      <c r="G39" s="12"/>
      <c r="H39" s="12"/>
      <c r="I39" s="12"/>
      <c r="J39" s="12"/>
      <c r="K39" s="12"/>
      <c r="L39" s="12"/>
      <c r="M39" s="19">
        <v>2000</v>
      </c>
      <c r="N39" s="13">
        <f t="shared" si="1"/>
        <v>2000</v>
      </c>
    </row>
    <row r="40" spans="1:14" x14ac:dyDescent="0.2">
      <c r="A40" s="12">
        <v>39</v>
      </c>
      <c r="B40" s="20" t="s">
        <v>987</v>
      </c>
      <c r="C40" s="12"/>
      <c r="D40" s="12" t="s">
        <v>986</v>
      </c>
      <c r="E40" s="12"/>
      <c r="F40" s="12" t="s">
        <v>1001</v>
      </c>
      <c r="G40" s="12"/>
      <c r="H40" s="12"/>
      <c r="I40" s="12"/>
      <c r="J40" s="12"/>
      <c r="K40" s="19">
        <v>2000</v>
      </c>
      <c r="L40" s="12"/>
      <c r="M40" s="12"/>
      <c r="N40" s="13">
        <f t="shared" si="1"/>
        <v>2000</v>
      </c>
    </row>
    <row r="41" spans="1:14" x14ac:dyDescent="0.2">
      <c r="A41" s="12">
        <v>40</v>
      </c>
      <c r="B41" s="12" t="s">
        <v>546</v>
      </c>
      <c r="C41" s="12"/>
      <c r="D41" s="12" t="s">
        <v>547</v>
      </c>
      <c r="E41" s="12" t="s">
        <v>537</v>
      </c>
      <c r="F41" s="12"/>
      <c r="G41" s="12"/>
      <c r="H41" s="12"/>
      <c r="I41" s="12"/>
      <c r="J41" s="19">
        <v>2000</v>
      </c>
      <c r="K41" s="12"/>
      <c r="L41" s="12"/>
      <c r="M41" s="12"/>
      <c r="N41" s="13">
        <f t="shared" si="1"/>
        <v>2000</v>
      </c>
    </row>
    <row r="42" spans="1:14" x14ac:dyDescent="0.2">
      <c r="A42" s="12">
        <v>41</v>
      </c>
      <c r="B42" s="12" t="s">
        <v>1342</v>
      </c>
      <c r="C42" s="12"/>
      <c r="D42" s="12" t="s">
        <v>1343</v>
      </c>
      <c r="E42" s="12"/>
      <c r="F42" s="12">
        <v>0</v>
      </c>
      <c r="G42" s="12"/>
      <c r="H42" s="12"/>
      <c r="I42" s="12"/>
      <c r="J42" s="12"/>
      <c r="K42" s="12"/>
      <c r="L42" s="19">
        <v>2000</v>
      </c>
      <c r="M42" s="12"/>
      <c r="N42" s="13">
        <f t="shared" si="1"/>
        <v>2000</v>
      </c>
    </row>
    <row r="43" spans="1:14" x14ac:dyDescent="0.2">
      <c r="A43" s="12">
        <v>42</v>
      </c>
      <c r="B43" s="17" t="s">
        <v>567</v>
      </c>
      <c r="C43" s="12" t="s">
        <v>568</v>
      </c>
      <c r="D43" s="17" t="s">
        <v>569</v>
      </c>
      <c r="E43" s="12" t="s">
        <v>570</v>
      </c>
      <c r="F43" s="17" t="s">
        <v>571</v>
      </c>
      <c r="G43" s="12"/>
      <c r="H43" s="12"/>
      <c r="I43" s="19">
        <v>2000</v>
      </c>
      <c r="J43" s="19"/>
      <c r="K43" s="12"/>
      <c r="L43" s="12"/>
      <c r="M43" s="12"/>
      <c r="N43" s="13">
        <f t="shared" si="1"/>
        <v>2000</v>
      </c>
    </row>
    <row r="44" spans="1:14" x14ac:dyDescent="0.2">
      <c r="A44" s="12">
        <v>43</v>
      </c>
      <c r="B44" s="17" t="s">
        <v>594</v>
      </c>
      <c r="C44" s="12" t="s">
        <v>572</v>
      </c>
      <c r="D44" s="17" t="s">
        <v>573</v>
      </c>
      <c r="E44" s="12" t="s">
        <v>574</v>
      </c>
      <c r="F44" s="17" t="s">
        <v>571</v>
      </c>
      <c r="G44" s="12"/>
      <c r="H44" s="12"/>
      <c r="I44" s="19">
        <v>1950</v>
      </c>
      <c r="J44" s="19"/>
      <c r="K44" s="12"/>
      <c r="L44" s="12"/>
      <c r="M44" s="12"/>
      <c r="N44" s="13">
        <f t="shared" si="1"/>
        <v>1950</v>
      </c>
    </row>
    <row r="45" spans="1:14" x14ac:dyDescent="0.2">
      <c r="A45" s="12">
        <v>44</v>
      </c>
      <c r="B45" s="12" t="s">
        <v>548</v>
      </c>
      <c r="C45" s="12"/>
      <c r="D45" s="12" t="s">
        <v>549</v>
      </c>
      <c r="E45" s="12" t="s">
        <v>537</v>
      </c>
      <c r="F45" s="12"/>
      <c r="G45" s="12"/>
      <c r="H45" s="12"/>
      <c r="I45" s="12"/>
      <c r="J45" s="19">
        <v>1950</v>
      </c>
      <c r="K45" s="12"/>
      <c r="L45" s="12"/>
      <c r="M45" s="12"/>
      <c r="N45" s="13">
        <f t="shared" si="1"/>
        <v>1950</v>
      </c>
    </row>
    <row r="46" spans="1:14" x14ac:dyDescent="0.2">
      <c r="A46" s="12">
        <v>45</v>
      </c>
      <c r="B46" s="17" t="s">
        <v>599</v>
      </c>
      <c r="C46" s="17" t="s">
        <v>13</v>
      </c>
      <c r="D46" s="17" t="s">
        <v>575</v>
      </c>
      <c r="E46" s="17" t="s">
        <v>13</v>
      </c>
      <c r="F46" s="17"/>
      <c r="G46" s="12"/>
      <c r="H46" s="12"/>
      <c r="I46" s="19">
        <v>1900</v>
      </c>
      <c r="J46" s="19"/>
      <c r="K46" s="12"/>
      <c r="L46" s="12"/>
      <c r="M46" s="12"/>
      <c r="N46" s="13">
        <f t="shared" si="1"/>
        <v>1900</v>
      </c>
    </row>
    <row r="47" spans="1:14" x14ac:dyDescent="0.2">
      <c r="A47" s="12">
        <v>46</v>
      </c>
      <c r="B47" s="20" t="s">
        <v>1003</v>
      </c>
      <c r="C47" s="12"/>
      <c r="D47" s="20" t="s">
        <v>988</v>
      </c>
      <c r="E47" s="21"/>
      <c r="F47" s="12"/>
      <c r="G47" s="12"/>
      <c r="H47" s="12"/>
      <c r="I47" s="12"/>
      <c r="J47" s="12"/>
      <c r="K47" s="19">
        <v>1900</v>
      </c>
      <c r="L47" s="12"/>
      <c r="M47" s="12"/>
      <c r="N47" s="13">
        <f t="shared" si="1"/>
        <v>1900</v>
      </c>
    </row>
    <row r="48" spans="1:14" x14ac:dyDescent="0.2">
      <c r="A48" s="12">
        <v>47</v>
      </c>
      <c r="B48" s="12" t="s">
        <v>1346</v>
      </c>
      <c r="C48" s="12"/>
      <c r="D48" s="12" t="s">
        <v>1347</v>
      </c>
      <c r="E48" s="12"/>
      <c r="F48" s="12" t="s">
        <v>432</v>
      </c>
      <c r="G48" s="12"/>
      <c r="H48" s="12"/>
      <c r="I48" s="12"/>
      <c r="J48" s="12"/>
      <c r="K48" s="12"/>
      <c r="L48" s="19">
        <v>1900</v>
      </c>
      <c r="M48" s="12"/>
      <c r="N48" s="13">
        <f t="shared" si="1"/>
        <v>1900</v>
      </c>
    </row>
    <row r="49" spans="1:14" x14ac:dyDescent="0.2">
      <c r="A49" s="12">
        <v>48</v>
      </c>
      <c r="B49" s="12" t="s">
        <v>550</v>
      </c>
      <c r="C49" s="12"/>
      <c r="D49" s="12" t="s">
        <v>551</v>
      </c>
      <c r="E49" s="12" t="s">
        <v>537</v>
      </c>
      <c r="F49" s="12"/>
      <c r="G49" s="12"/>
      <c r="H49" s="12"/>
      <c r="I49" s="12"/>
      <c r="J49" s="19">
        <v>1900</v>
      </c>
      <c r="K49" s="12"/>
      <c r="L49" s="12"/>
      <c r="M49" s="12"/>
      <c r="N49" s="13">
        <f t="shared" si="1"/>
        <v>1900</v>
      </c>
    </row>
    <row r="50" spans="1:14" x14ac:dyDescent="0.2">
      <c r="A50" s="12">
        <v>49</v>
      </c>
      <c r="B50" s="14" t="s">
        <v>1709</v>
      </c>
      <c r="C50" s="12"/>
      <c r="D50" s="14" t="s">
        <v>1710</v>
      </c>
      <c r="E50" s="43" t="s">
        <v>1695</v>
      </c>
      <c r="F50" s="14" t="s">
        <v>1711</v>
      </c>
      <c r="G50" s="12"/>
      <c r="H50" s="12"/>
      <c r="I50" s="12"/>
      <c r="J50" s="12"/>
      <c r="K50" s="12"/>
      <c r="L50" s="12"/>
      <c r="M50" s="19">
        <v>1850</v>
      </c>
      <c r="N50" s="13">
        <f t="shared" si="1"/>
        <v>1850</v>
      </c>
    </row>
    <row r="51" spans="1:14" x14ac:dyDescent="0.2">
      <c r="A51" s="12">
        <v>50</v>
      </c>
      <c r="B51" s="12" t="s">
        <v>552</v>
      </c>
      <c r="C51" s="12"/>
      <c r="D51" s="12" t="s">
        <v>553</v>
      </c>
      <c r="E51" s="12" t="s">
        <v>537</v>
      </c>
      <c r="F51" s="12"/>
      <c r="G51" s="12"/>
      <c r="H51" s="12"/>
      <c r="I51" s="12"/>
      <c r="J51" s="19">
        <v>1850</v>
      </c>
      <c r="K51" s="12"/>
      <c r="L51" s="12"/>
      <c r="M51" s="12"/>
      <c r="N51" s="13">
        <f t="shared" si="1"/>
        <v>1850</v>
      </c>
    </row>
    <row r="52" spans="1:14" x14ac:dyDescent="0.2">
      <c r="A52" s="12">
        <v>51</v>
      </c>
      <c r="B52" s="12" t="s">
        <v>240</v>
      </c>
      <c r="C52" s="12"/>
      <c r="D52" s="12" t="s">
        <v>126</v>
      </c>
      <c r="E52" s="12"/>
      <c r="F52" s="12" t="s">
        <v>130</v>
      </c>
      <c r="G52" s="12"/>
      <c r="H52" s="12"/>
      <c r="I52" s="12"/>
      <c r="J52" s="12"/>
      <c r="K52" s="12"/>
      <c r="L52" s="19">
        <v>1850</v>
      </c>
      <c r="M52" s="12"/>
      <c r="N52" s="13">
        <f t="shared" si="1"/>
        <v>1850</v>
      </c>
    </row>
    <row r="53" spans="1:14" x14ac:dyDescent="0.2">
      <c r="A53" s="12">
        <v>52</v>
      </c>
      <c r="B53" s="17" t="s">
        <v>576</v>
      </c>
      <c r="C53" s="17" t="s">
        <v>13</v>
      </c>
      <c r="D53" s="17" t="s">
        <v>577</v>
      </c>
      <c r="E53" s="17" t="s">
        <v>13</v>
      </c>
      <c r="F53" s="17"/>
      <c r="G53" s="12"/>
      <c r="H53" s="12"/>
      <c r="I53" s="19">
        <v>1850</v>
      </c>
      <c r="J53" s="19"/>
      <c r="K53" s="12"/>
      <c r="L53" s="12"/>
      <c r="M53" s="12"/>
      <c r="N53" s="13">
        <f t="shared" si="1"/>
        <v>1850</v>
      </c>
    </row>
    <row r="54" spans="1:14" x14ac:dyDescent="0.2">
      <c r="A54" s="12">
        <v>53</v>
      </c>
      <c r="B54" s="14" t="s">
        <v>1712</v>
      </c>
      <c r="C54" s="12"/>
      <c r="D54" s="14" t="s">
        <v>1713</v>
      </c>
      <c r="E54" s="43"/>
      <c r="F54" s="14" t="s">
        <v>1714</v>
      </c>
      <c r="G54" s="12"/>
      <c r="H54" s="12"/>
      <c r="I54" s="12"/>
      <c r="J54" s="12"/>
      <c r="K54" s="12"/>
      <c r="L54" s="12"/>
      <c r="M54" s="19">
        <v>1800</v>
      </c>
      <c r="N54" s="13">
        <f t="shared" si="1"/>
        <v>1800</v>
      </c>
    </row>
    <row r="55" spans="1:14" x14ac:dyDescent="0.2">
      <c r="A55" s="12">
        <v>54</v>
      </c>
      <c r="B55" s="17" t="s">
        <v>596</v>
      </c>
      <c r="C55" s="17" t="s">
        <v>13</v>
      </c>
      <c r="D55" s="17" t="s">
        <v>578</v>
      </c>
      <c r="E55" s="17" t="s">
        <v>13</v>
      </c>
      <c r="F55" s="17"/>
      <c r="G55" s="12"/>
      <c r="H55" s="12"/>
      <c r="I55" s="19">
        <v>1800</v>
      </c>
      <c r="J55" s="19"/>
      <c r="K55" s="12"/>
      <c r="L55" s="12"/>
      <c r="M55" s="12"/>
      <c r="N55" s="13">
        <f t="shared" si="1"/>
        <v>1800</v>
      </c>
    </row>
    <row r="56" spans="1:14" x14ac:dyDescent="0.2">
      <c r="A56" s="12">
        <v>55</v>
      </c>
      <c r="B56" s="12" t="s">
        <v>1348</v>
      </c>
      <c r="C56" s="12"/>
      <c r="D56" s="12" t="s">
        <v>1349</v>
      </c>
      <c r="E56" s="12"/>
      <c r="F56" s="12">
        <v>0</v>
      </c>
      <c r="G56" s="12"/>
      <c r="H56" s="12"/>
      <c r="I56" s="12"/>
      <c r="J56" s="12"/>
      <c r="K56" s="12"/>
      <c r="L56" s="19">
        <v>1800</v>
      </c>
      <c r="M56" s="12"/>
      <c r="N56" s="13">
        <f t="shared" si="1"/>
        <v>1800</v>
      </c>
    </row>
    <row r="57" spans="1:14" x14ac:dyDescent="0.2">
      <c r="A57" s="12">
        <v>56</v>
      </c>
      <c r="B57" s="17" t="s">
        <v>593</v>
      </c>
      <c r="C57" s="12" t="s">
        <v>579</v>
      </c>
      <c r="D57" s="17" t="s">
        <v>580</v>
      </c>
      <c r="E57" s="12" t="s">
        <v>581</v>
      </c>
      <c r="F57" s="17" t="s">
        <v>571</v>
      </c>
      <c r="G57" s="12"/>
      <c r="H57" s="12"/>
      <c r="I57" s="19">
        <v>1750</v>
      </c>
      <c r="J57" s="19"/>
      <c r="K57" s="12"/>
      <c r="L57" s="12"/>
      <c r="M57" s="12"/>
      <c r="N57" s="13">
        <f t="shared" si="1"/>
        <v>1750</v>
      </c>
    </row>
    <row r="58" spans="1:14" x14ac:dyDescent="0.2">
      <c r="A58" s="12">
        <v>57</v>
      </c>
      <c r="B58" s="12" t="s">
        <v>1350</v>
      </c>
      <c r="C58" s="12"/>
      <c r="D58" s="12" t="s">
        <v>1351</v>
      </c>
      <c r="E58" s="12"/>
      <c r="F58" s="12" t="s">
        <v>897</v>
      </c>
      <c r="G58" s="12"/>
      <c r="H58" s="12"/>
      <c r="I58" s="12"/>
      <c r="J58" s="12"/>
      <c r="K58" s="12"/>
      <c r="L58" s="19">
        <v>1750</v>
      </c>
      <c r="M58" s="12"/>
      <c r="N58" s="13">
        <f t="shared" si="1"/>
        <v>1750</v>
      </c>
    </row>
    <row r="59" spans="1:14" x14ac:dyDescent="0.2">
      <c r="A59" s="12">
        <v>58</v>
      </c>
      <c r="B59" s="20" t="s">
        <v>989</v>
      </c>
      <c r="C59" s="12"/>
      <c r="D59" s="20" t="s">
        <v>990</v>
      </c>
      <c r="E59" s="21"/>
      <c r="F59" s="12"/>
      <c r="G59" s="12"/>
      <c r="H59" s="12"/>
      <c r="I59" s="12"/>
      <c r="J59" s="12"/>
      <c r="K59" s="19">
        <v>1750</v>
      </c>
      <c r="L59" s="12"/>
      <c r="M59" s="12"/>
      <c r="N59" s="13">
        <f t="shared" si="1"/>
        <v>1750</v>
      </c>
    </row>
    <row r="60" spans="1:14" x14ac:dyDescent="0.2">
      <c r="A60" s="12">
        <v>59</v>
      </c>
      <c r="B60" s="20" t="s">
        <v>992</v>
      </c>
      <c r="C60" s="12"/>
      <c r="D60" s="20" t="s">
        <v>991</v>
      </c>
      <c r="E60" s="21"/>
      <c r="F60" s="12"/>
      <c r="G60" s="12"/>
      <c r="H60" s="12"/>
      <c r="I60" s="12"/>
      <c r="J60" s="12"/>
      <c r="K60" s="19">
        <v>1700</v>
      </c>
      <c r="L60" s="12"/>
      <c r="M60" s="12"/>
      <c r="N60" s="13">
        <f t="shared" si="1"/>
        <v>1700</v>
      </c>
    </row>
    <row r="61" spans="1:14" x14ac:dyDescent="0.2">
      <c r="A61" s="12">
        <v>60</v>
      </c>
      <c r="B61" s="17" t="s">
        <v>582</v>
      </c>
      <c r="C61" s="17" t="s">
        <v>13</v>
      </c>
      <c r="D61" s="17" t="s">
        <v>583</v>
      </c>
      <c r="E61" s="17" t="s">
        <v>13</v>
      </c>
      <c r="F61" s="17"/>
      <c r="G61" s="12"/>
      <c r="H61" s="12"/>
      <c r="I61" s="19">
        <v>1700</v>
      </c>
      <c r="J61" s="12"/>
      <c r="K61" s="12"/>
      <c r="L61" s="12"/>
      <c r="M61" s="12"/>
      <c r="N61" s="13">
        <f t="shared" si="1"/>
        <v>1700</v>
      </c>
    </row>
    <row r="62" spans="1:14" x14ac:dyDescent="0.2">
      <c r="A62" s="12">
        <v>61</v>
      </c>
      <c r="B62" s="12" t="s">
        <v>1354</v>
      </c>
      <c r="C62" s="12"/>
      <c r="D62" s="12" t="s">
        <v>1355</v>
      </c>
      <c r="E62" s="12"/>
      <c r="F62" s="12" t="s">
        <v>432</v>
      </c>
      <c r="G62" s="12"/>
      <c r="H62" s="12"/>
      <c r="I62" s="12"/>
      <c r="J62" s="12"/>
      <c r="K62" s="12"/>
      <c r="L62" s="19">
        <v>1650</v>
      </c>
      <c r="M62" s="12"/>
      <c r="N62" s="13">
        <f t="shared" si="1"/>
        <v>1650</v>
      </c>
    </row>
    <row r="63" spans="1:14" x14ac:dyDescent="0.2">
      <c r="A63" s="12">
        <v>62</v>
      </c>
      <c r="B63" s="17" t="s">
        <v>595</v>
      </c>
      <c r="C63" s="17" t="s">
        <v>13</v>
      </c>
      <c r="D63" s="17" t="s">
        <v>1009</v>
      </c>
      <c r="E63" s="17" t="s">
        <v>13</v>
      </c>
      <c r="F63" s="17" t="s">
        <v>584</v>
      </c>
      <c r="G63" s="12"/>
      <c r="H63" s="12"/>
      <c r="I63" s="19">
        <v>1650</v>
      </c>
      <c r="J63" s="12"/>
      <c r="K63" s="12"/>
      <c r="L63" s="12"/>
      <c r="M63" s="12"/>
      <c r="N63" s="13">
        <f t="shared" si="1"/>
        <v>1650</v>
      </c>
    </row>
    <row r="64" spans="1:14" x14ac:dyDescent="0.2">
      <c r="A64" s="12">
        <v>63</v>
      </c>
      <c r="B64" s="20" t="s">
        <v>993</v>
      </c>
      <c r="C64" s="12"/>
      <c r="D64" s="20" t="s">
        <v>993</v>
      </c>
      <c r="E64" s="21"/>
      <c r="F64" s="12"/>
      <c r="G64" s="12"/>
      <c r="H64" s="12"/>
      <c r="I64" s="12"/>
      <c r="J64" s="12"/>
      <c r="K64" s="19">
        <v>1650</v>
      </c>
      <c r="L64" s="12"/>
      <c r="M64" s="12"/>
      <c r="N64" s="13">
        <f t="shared" si="1"/>
        <v>1650</v>
      </c>
    </row>
    <row r="65" spans="1:14" x14ac:dyDescent="0.2">
      <c r="A65" s="12">
        <v>64</v>
      </c>
      <c r="B65" s="17" t="s">
        <v>597</v>
      </c>
      <c r="C65" s="12" t="s">
        <v>585</v>
      </c>
      <c r="D65" s="17" t="s">
        <v>586</v>
      </c>
      <c r="E65" s="12" t="s">
        <v>587</v>
      </c>
      <c r="F65" s="17" t="s">
        <v>214</v>
      </c>
      <c r="G65" s="12"/>
      <c r="H65" s="12"/>
      <c r="I65" s="19">
        <v>1600</v>
      </c>
      <c r="J65" s="12"/>
      <c r="K65" s="12"/>
      <c r="L65" s="12"/>
      <c r="M65" s="12"/>
      <c r="N65" s="13">
        <f t="shared" si="1"/>
        <v>1600</v>
      </c>
    </row>
    <row r="66" spans="1:14" x14ac:dyDescent="0.2">
      <c r="A66" s="12">
        <v>65</v>
      </c>
      <c r="B66" s="20" t="s">
        <v>995</v>
      </c>
      <c r="C66" s="20"/>
      <c r="D66" s="20" t="s">
        <v>994</v>
      </c>
      <c r="E66" s="21"/>
      <c r="F66" s="12"/>
      <c r="G66" s="12"/>
      <c r="H66" s="12"/>
      <c r="I66" s="12"/>
      <c r="J66" s="12"/>
      <c r="K66" s="19">
        <v>1600</v>
      </c>
      <c r="L66" s="12"/>
      <c r="M66" s="12"/>
      <c r="N66" s="13">
        <f t="shared" ref="N66:N97" si="2">SUM(G66:M66)</f>
        <v>1600</v>
      </c>
    </row>
    <row r="67" spans="1:14" x14ac:dyDescent="0.2">
      <c r="A67" s="12">
        <v>66</v>
      </c>
      <c r="B67" s="20" t="s">
        <v>996</v>
      </c>
      <c r="C67" s="12"/>
      <c r="D67" s="20" t="s">
        <v>997</v>
      </c>
      <c r="E67" s="21"/>
      <c r="F67" s="12" t="s">
        <v>1002</v>
      </c>
      <c r="G67" s="12"/>
      <c r="H67" s="12"/>
      <c r="I67" s="12"/>
      <c r="J67" s="12"/>
      <c r="K67" s="19">
        <v>1550</v>
      </c>
      <c r="L67" s="12"/>
      <c r="M67" s="12"/>
      <c r="N67" s="13">
        <f t="shared" si="2"/>
        <v>1550</v>
      </c>
    </row>
    <row r="68" spans="1:14" x14ac:dyDescent="0.2">
      <c r="A68" s="12">
        <v>67</v>
      </c>
      <c r="B68" s="17" t="s">
        <v>598</v>
      </c>
      <c r="C68" s="12" t="s">
        <v>588</v>
      </c>
      <c r="D68" s="17" t="s">
        <v>589</v>
      </c>
      <c r="E68" s="12" t="s">
        <v>590</v>
      </c>
      <c r="F68" s="17" t="s">
        <v>214</v>
      </c>
      <c r="G68" s="12"/>
      <c r="H68" s="12"/>
      <c r="I68" s="19">
        <v>1550</v>
      </c>
      <c r="J68" s="12"/>
      <c r="K68" s="12"/>
      <c r="L68" s="12"/>
      <c r="M68" s="12"/>
      <c r="N68" s="13">
        <f t="shared" si="2"/>
        <v>1550</v>
      </c>
    </row>
    <row r="69" spans="1:14" x14ac:dyDescent="0.2">
      <c r="A69" s="12">
        <v>68</v>
      </c>
      <c r="B69" s="12" t="s">
        <v>1356</v>
      </c>
      <c r="C69" s="12"/>
      <c r="D69" s="12" t="s">
        <v>1357</v>
      </c>
      <c r="E69" s="12"/>
      <c r="F69" s="12" t="s">
        <v>1219</v>
      </c>
      <c r="G69" s="12"/>
      <c r="H69" s="12"/>
      <c r="I69" s="12"/>
      <c r="J69" s="12"/>
      <c r="K69" s="12"/>
      <c r="L69" s="19">
        <v>1550</v>
      </c>
      <c r="M69" s="12"/>
      <c r="N69" s="13">
        <f t="shared" si="2"/>
        <v>1550</v>
      </c>
    </row>
    <row r="70" spans="1:14" x14ac:dyDescent="0.2">
      <c r="A70" s="12">
        <v>69</v>
      </c>
      <c r="B70" s="12" t="s">
        <v>1358</v>
      </c>
      <c r="C70" s="12"/>
      <c r="D70" s="12" t="s">
        <v>1359</v>
      </c>
      <c r="E70" s="12"/>
      <c r="F70" s="12" t="s">
        <v>35</v>
      </c>
      <c r="G70" s="12"/>
      <c r="H70" s="12"/>
      <c r="I70" s="12"/>
      <c r="J70" s="12"/>
      <c r="K70" s="12"/>
      <c r="L70" s="19">
        <v>1500</v>
      </c>
      <c r="M70" s="12"/>
      <c r="N70" s="13">
        <f t="shared" si="2"/>
        <v>1500</v>
      </c>
    </row>
    <row r="71" spans="1:14" x14ac:dyDescent="0.2">
      <c r="A71" s="12">
        <v>70</v>
      </c>
      <c r="B71" s="12" t="s">
        <v>998</v>
      </c>
      <c r="C71" s="12"/>
      <c r="D71" s="20" t="s">
        <v>999</v>
      </c>
      <c r="E71" s="21"/>
      <c r="F71" s="20"/>
      <c r="G71" s="12"/>
      <c r="H71" s="12"/>
      <c r="I71" s="12"/>
      <c r="J71" s="12"/>
      <c r="K71" s="19">
        <v>1500</v>
      </c>
      <c r="L71" s="12"/>
      <c r="M71" s="12"/>
      <c r="N71" s="13">
        <f t="shared" si="2"/>
        <v>1500</v>
      </c>
    </row>
    <row r="72" spans="1:14" x14ac:dyDescent="0.2">
      <c r="A72" s="12">
        <v>71</v>
      </c>
      <c r="B72" s="12" t="s">
        <v>1360</v>
      </c>
      <c r="C72" s="12"/>
      <c r="D72" s="12" t="s">
        <v>1361</v>
      </c>
      <c r="E72" s="12"/>
      <c r="F72" s="12" t="s">
        <v>35</v>
      </c>
      <c r="G72" s="12"/>
      <c r="H72" s="12"/>
      <c r="I72" s="12"/>
      <c r="J72" s="12"/>
      <c r="K72" s="12"/>
      <c r="L72" s="19">
        <v>1490</v>
      </c>
      <c r="M72" s="12"/>
      <c r="N72" s="13">
        <f t="shared" si="2"/>
        <v>1490</v>
      </c>
    </row>
    <row r="73" spans="1:14" x14ac:dyDescent="0.2">
      <c r="A73" s="12">
        <v>72</v>
      </c>
      <c r="B73" s="12" t="s">
        <v>1365</v>
      </c>
      <c r="C73" s="12"/>
      <c r="D73" s="12" t="s">
        <v>1364</v>
      </c>
      <c r="E73" s="12"/>
      <c r="F73" s="12">
        <v>0</v>
      </c>
      <c r="G73" s="12"/>
      <c r="H73" s="12"/>
      <c r="I73" s="12"/>
      <c r="J73" s="12"/>
      <c r="K73" s="12"/>
      <c r="L73" s="19">
        <v>1470</v>
      </c>
      <c r="M73" s="12"/>
      <c r="N73" s="13">
        <f t="shared" si="2"/>
        <v>1470</v>
      </c>
    </row>
    <row r="74" spans="1:14" x14ac:dyDescent="0.2">
      <c r="A74" s="12">
        <v>73</v>
      </c>
      <c r="B74" s="12" t="s">
        <v>1366</v>
      </c>
      <c r="C74" s="12"/>
      <c r="D74" s="12" t="s">
        <v>1367</v>
      </c>
      <c r="E74" s="12"/>
      <c r="F74" s="12" t="s">
        <v>897</v>
      </c>
      <c r="G74" s="12"/>
      <c r="H74" s="12"/>
      <c r="I74" s="12"/>
      <c r="J74" s="12"/>
      <c r="K74" s="12"/>
      <c r="L74" s="19">
        <v>1460</v>
      </c>
      <c r="M74" s="12"/>
      <c r="N74" s="13">
        <f t="shared" si="2"/>
        <v>1460</v>
      </c>
    </row>
    <row r="75" spans="1:14" x14ac:dyDescent="0.2">
      <c r="A75" s="12">
        <v>74</v>
      </c>
      <c r="B75" s="12" t="s">
        <v>1368</v>
      </c>
      <c r="C75" s="12"/>
      <c r="D75" s="12" t="s">
        <v>1369</v>
      </c>
      <c r="E75" s="12"/>
      <c r="F75" s="12" t="s">
        <v>897</v>
      </c>
      <c r="G75" s="12"/>
      <c r="H75" s="12"/>
      <c r="I75" s="12"/>
      <c r="J75" s="12"/>
      <c r="K75" s="12"/>
      <c r="L75" s="19">
        <v>1450</v>
      </c>
      <c r="M75" s="12"/>
      <c r="N75" s="13">
        <f t="shared" si="2"/>
        <v>1450</v>
      </c>
    </row>
  </sheetData>
  <sortState ref="B2:N75">
    <sortCondition descending="1" ref="N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baseColWidth="10" defaultRowHeight="12.75" x14ac:dyDescent="0.2"/>
  <cols>
    <col min="1" max="1" width="5" style="10" bestFit="1" customWidth="1"/>
    <col min="2" max="2" width="19.5703125" style="10" customWidth="1"/>
    <col min="3" max="3" width="20.85546875" style="10" bestFit="1" customWidth="1"/>
    <col min="4" max="4" width="20.5703125" style="10" bestFit="1" customWidth="1"/>
    <col min="5" max="5" width="21.7109375" style="10" bestFit="1" customWidth="1"/>
    <col min="6" max="6" width="35.140625" style="10" bestFit="1" customWidth="1"/>
    <col min="7" max="7" width="7.7109375" style="10" bestFit="1" customWidth="1"/>
    <col min="8" max="8" width="11.140625" style="10" bestFit="1" customWidth="1"/>
    <col min="9" max="9" width="6.5703125" style="10" bestFit="1" customWidth="1"/>
    <col min="10" max="10" width="6.42578125" style="10" bestFit="1" customWidth="1"/>
    <col min="11" max="11" width="6.7109375" style="10" customWidth="1"/>
    <col min="12" max="12" width="9.42578125" style="44" bestFit="1" customWidth="1"/>
    <col min="13" max="13" width="6.7109375" style="10" bestFit="1" customWidth="1"/>
    <col min="14" max="14" width="7.7109375" style="10" customWidth="1"/>
    <col min="15" max="16384" width="11.42578125" style="10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8" t="s">
        <v>428</v>
      </c>
      <c r="H1" s="8" t="s">
        <v>422</v>
      </c>
      <c r="I1" s="8" t="s">
        <v>423</v>
      </c>
      <c r="J1" s="8" t="s">
        <v>424</v>
      </c>
      <c r="K1" s="16" t="s">
        <v>774</v>
      </c>
      <c r="L1" s="16" t="s">
        <v>425</v>
      </c>
      <c r="M1" s="9" t="s">
        <v>426</v>
      </c>
      <c r="N1" s="7" t="s">
        <v>427</v>
      </c>
    </row>
    <row r="2" spans="1:14" x14ac:dyDescent="0.2">
      <c r="A2" s="12">
        <v>1</v>
      </c>
      <c r="B2" s="12" t="s">
        <v>41</v>
      </c>
      <c r="C2" s="12" t="s">
        <v>42</v>
      </c>
      <c r="D2" s="12" t="s">
        <v>43</v>
      </c>
      <c r="E2" s="12" t="s">
        <v>44</v>
      </c>
      <c r="F2" s="12" t="s">
        <v>45</v>
      </c>
      <c r="G2" s="11">
        <v>3000</v>
      </c>
      <c r="H2" s="11">
        <v>3000</v>
      </c>
      <c r="I2" s="11">
        <v>3000</v>
      </c>
      <c r="J2" s="12"/>
      <c r="K2" s="11">
        <v>3000</v>
      </c>
      <c r="L2" s="11">
        <v>3000</v>
      </c>
      <c r="M2" s="12"/>
      <c r="N2" s="13">
        <f t="shared" ref="N2:N33" si="0">SUM(G2:M2)</f>
        <v>15000</v>
      </c>
    </row>
    <row r="3" spans="1:14" x14ac:dyDescent="0.2">
      <c r="A3" s="12">
        <v>2</v>
      </c>
      <c r="B3" s="12" t="s">
        <v>280</v>
      </c>
      <c r="C3" s="3" t="s">
        <v>281</v>
      </c>
      <c r="D3" s="12" t="s">
        <v>282</v>
      </c>
      <c r="E3" s="3" t="s">
        <v>283</v>
      </c>
      <c r="F3" s="12" t="s">
        <v>284</v>
      </c>
      <c r="G3" s="11">
        <v>1500</v>
      </c>
      <c r="H3" s="12"/>
      <c r="I3" s="11">
        <v>2100</v>
      </c>
      <c r="J3" s="11">
        <v>2750</v>
      </c>
      <c r="K3" s="11">
        <v>2300</v>
      </c>
      <c r="L3" s="18">
        <v>1750</v>
      </c>
      <c r="M3" s="12"/>
      <c r="N3" s="13">
        <f t="shared" si="0"/>
        <v>10400</v>
      </c>
    </row>
    <row r="4" spans="1:14" x14ac:dyDescent="0.2">
      <c r="A4" s="12">
        <v>3</v>
      </c>
      <c r="B4" s="14" t="s">
        <v>830</v>
      </c>
      <c r="C4" s="14" t="s">
        <v>13</v>
      </c>
      <c r="D4" s="14" t="s">
        <v>831</v>
      </c>
      <c r="E4" s="14" t="s">
        <v>13</v>
      </c>
      <c r="F4" s="14" t="s">
        <v>537</v>
      </c>
      <c r="G4" s="14"/>
      <c r="H4" s="11">
        <v>2000</v>
      </c>
      <c r="I4" s="14"/>
      <c r="J4" s="11">
        <v>2000</v>
      </c>
      <c r="K4" s="11">
        <v>2100</v>
      </c>
      <c r="L4" s="43"/>
      <c r="M4" s="38">
        <v>1700</v>
      </c>
      <c r="N4" s="13">
        <f t="shared" si="0"/>
        <v>7800</v>
      </c>
    </row>
    <row r="5" spans="1:14" x14ac:dyDescent="0.2">
      <c r="A5" s="12">
        <v>4</v>
      </c>
      <c r="B5" s="12" t="s">
        <v>215</v>
      </c>
      <c r="C5" s="3" t="s">
        <v>216</v>
      </c>
      <c r="D5" s="12" t="s">
        <v>217</v>
      </c>
      <c r="E5" s="3" t="s">
        <v>218</v>
      </c>
      <c r="F5" s="12" t="s">
        <v>219</v>
      </c>
      <c r="G5" s="11">
        <v>1650</v>
      </c>
      <c r="H5" s="12"/>
      <c r="I5" s="12"/>
      <c r="J5" s="12"/>
      <c r="K5" s="11">
        <v>1800</v>
      </c>
      <c r="L5" s="18"/>
      <c r="M5" s="38">
        <v>1850</v>
      </c>
      <c r="N5" s="13">
        <f t="shared" si="0"/>
        <v>5300</v>
      </c>
    </row>
    <row r="6" spans="1:14" x14ac:dyDescent="0.2">
      <c r="A6" s="12">
        <v>5</v>
      </c>
      <c r="B6" s="12" t="s">
        <v>331</v>
      </c>
      <c r="C6" s="3" t="s">
        <v>332</v>
      </c>
      <c r="D6" s="12" t="s">
        <v>333</v>
      </c>
      <c r="E6" s="3" t="s">
        <v>334</v>
      </c>
      <c r="F6" s="12" t="s">
        <v>117</v>
      </c>
      <c r="G6" s="11">
        <v>1470</v>
      </c>
      <c r="H6" s="12"/>
      <c r="I6" s="12"/>
      <c r="J6" s="12"/>
      <c r="K6" s="12"/>
      <c r="L6" s="11">
        <v>2750</v>
      </c>
      <c r="M6" s="12"/>
      <c r="N6" s="13">
        <f t="shared" si="0"/>
        <v>4220</v>
      </c>
    </row>
    <row r="7" spans="1:14" x14ac:dyDescent="0.2">
      <c r="A7" s="12">
        <v>6</v>
      </c>
      <c r="B7" s="12" t="s">
        <v>210</v>
      </c>
      <c r="C7" s="3" t="s">
        <v>211</v>
      </c>
      <c r="D7" s="12" t="s">
        <v>212</v>
      </c>
      <c r="E7" s="3" t="s">
        <v>213</v>
      </c>
      <c r="F7" s="12" t="s">
        <v>214</v>
      </c>
      <c r="G7" s="11">
        <v>1700</v>
      </c>
      <c r="H7" s="12"/>
      <c r="I7" s="12"/>
      <c r="J7" s="12"/>
      <c r="K7" s="11">
        <v>2500</v>
      </c>
      <c r="L7" s="18"/>
      <c r="M7" s="12"/>
      <c r="N7" s="13">
        <f t="shared" si="0"/>
        <v>4200</v>
      </c>
    </row>
    <row r="8" spans="1:14" x14ac:dyDescent="0.2">
      <c r="A8" s="12">
        <v>7</v>
      </c>
      <c r="B8" s="14" t="s">
        <v>1386</v>
      </c>
      <c r="C8" s="15" t="s">
        <v>479</v>
      </c>
      <c r="D8" s="14" t="s">
        <v>1385</v>
      </c>
      <c r="E8" s="15" t="s">
        <v>480</v>
      </c>
      <c r="F8" s="14" t="s">
        <v>45</v>
      </c>
      <c r="G8" s="14"/>
      <c r="H8" s="11">
        <v>2300</v>
      </c>
      <c r="I8" s="14"/>
      <c r="J8" s="14"/>
      <c r="K8" s="14"/>
      <c r="L8" s="11">
        <v>1800</v>
      </c>
      <c r="M8" s="14"/>
      <c r="N8" s="13">
        <f t="shared" si="0"/>
        <v>4100</v>
      </c>
    </row>
    <row r="9" spans="1:14" x14ac:dyDescent="0.2">
      <c r="A9" s="12">
        <v>8</v>
      </c>
      <c r="B9" s="14" t="s">
        <v>832</v>
      </c>
      <c r="C9" s="14" t="s">
        <v>865</v>
      </c>
      <c r="D9" s="14" t="s">
        <v>833</v>
      </c>
      <c r="E9" s="14" t="s">
        <v>866</v>
      </c>
      <c r="F9" s="14" t="s">
        <v>834</v>
      </c>
      <c r="G9" s="14"/>
      <c r="H9" s="14"/>
      <c r="I9" s="14"/>
      <c r="J9" s="11">
        <v>1950</v>
      </c>
      <c r="K9" s="14"/>
      <c r="L9" s="11">
        <v>1410</v>
      </c>
      <c r="M9" s="14"/>
      <c r="N9" s="13">
        <f t="shared" si="0"/>
        <v>3360</v>
      </c>
    </row>
    <row r="10" spans="1:14" x14ac:dyDescent="0.2">
      <c r="A10" s="12">
        <v>9</v>
      </c>
      <c r="B10" s="14" t="s">
        <v>1404</v>
      </c>
      <c r="C10" s="14"/>
      <c r="D10" s="14" t="s">
        <v>1405</v>
      </c>
      <c r="E10" s="14"/>
      <c r="F10" s="20" t="s">
        <v>257</v>
      </c>
      <c r="G10" s="14"/>
      <c r="H10" s="14"/>
      <c r="I10" s="14"/>
      <c r="J10" s="14"/>
      <c r="K10" s="11">
        <v>1650</v>
      </c>
      <c r="L10" s="11">
        <v>1450</v>
      </c>
      <c r="M10" s="14"/>
      <c r="N10" s="13">
        <f t="shared" si="0"/>
        <v>3100</v>
      </c>
    </row>
    <row r="11" spans="1:14" x14ac:dyDescent="0.2">
      <c r="A11" s="12">
        <v>10</v>
      </c>
      <c r="B11" s="14" t="s">
        <v>1716</v>
      </c>
      <c r="C11" s="14"/>
      <c r="D11" s="14" t="s">
        <v>1717</v>
      </c>
      <c r="E11" s="43"/>
      <c r="F11" s="14" t="s">
        <v>45</v>
      </c>
      <c r="G11" s="14"/>
      <c r="H11" s="14"/>
      <c r="I11" s="14"/>
      <c r="J11" s="14"/>
      <c r="K11" s="14"/>
      <c r="L11" s="43"/>
      <c r="M11" s="38">
        <v>3000</v>
      </c>
      <c r="N11" s="13">
        <f t="shared" si="0"/>
        <v>3000</v>
      </c>
    </row>
    <row r="12" spans="1:14" x14ac:dyDescent="0.2">
      <c r="A12" s="12">
        <v>11</v>
      </c>
      <c r="B12" s="14" t="s">
        <v>824</v>
      </c>
      <c r="C12" s="14"/>
      <c r="D12" s="14" t="s">
        <v>825</v>
      </c>
      <c r="E12" s="14" t="s">
        <v>537</v>
      </c>
      <c r="F12" s="14" t="s">
        <v>608</v>
      </c>
      <c r="G12" s="14"/>
      <c r="H12" s="14"/>
      <c r="I12" s="14"/>
      <c r="J12" s="11">
        <v>3000</v>
      </c>
      <c r="K12" s="14"/>
      <c r="L12" s="43"/>
      <c r="M12" s="14"/>
      <c r="N12" s="13">
        <f t="shared" si="0"/>
        <v>3000</v>
      </c>
    </row>
    <row r="13" spans="1:14" x14ac:dyDescent="0.2">
      <c r="A13" s="12">
        <v>12</v>
      </c>
      <c r="B13" s="14" t="s">
        <v>1718</v>
      </c>
      <c r="C13" s="14"/>
      <c r="D13" s="14" t="s">
        <v>1719</v>
      </c>
      <c r="E13" s="43"/>
      <c r="F13" s="14" t="s">
        <v>1324</v>
      </c>
      <c r="G13" s="14"/>
      <c r="H13" s="14"/>
      <c r="I13" s="14"/>
      <c r="J13" s="14"/>
      <c r="K13" s="14"/>
      <c r="L13" s="43"/>
      <c r="M13" s="38">
        <v>2750</v>
      </c>
      <c r="N13" s="13">
        <f t="shared" si="0"/>
        <v>2750</v>
      </c>
    </row>
    <row r="14" spans="1:14" x14ac:dyDescent="0.2">
      <c r="A14" s="12">
        <v>13</v>
      </c>
      <c r="B14" s="17" t="s">
        <v>867</v>
      </c>
      <c r="C14" s="3" t="s">
        <v>775</v>
      </c>
      <c r="D14" s="17" t="s">
        <v>870</v>
      </c>
      <c r="E14" s="3" t="s">
        <v>776</v>
      </c>
      <c r="F14" s="3" t="s">
        <v>214</v>
      </c>
      <c r="G14" s="14"/>
      <c r="H14" s="14"/>
      <c r="I14" s="11">
        <v>2750</v>
      </c>
      <c r="J14" s="14"/>
      <c r="K14" s="14"/>
      <c r="L14" s="43"/>
      <c r="M14" s="14"/>
      <c r="N14" s="13">
        <f t="shared" si="0"/>
        <v>2750</v>
      </c>
    </row>
    <row r="15" spans="1:14" x14ac:dyDescent="0.2">
      <c r="A15" s="12">
        <v>14</v>
      </c>
      <c r="B15" s="14" t="s">
        <v>471</v>
      </c>
      <c r="C15" s="15" t="s">
        <v>472</v>
      </c>
      <c r="D15" s="14" t="s">
        <v>473</v>
      </c>
      <c r="E15" s="15" t="s">
        <v>474</v>
      </c>
      <c r="F15" s="14" t="s">
        <v>45</v>
      </c>
      <c r="G15" s="14"/>
      <c r="H15" s="11">
        <v>2750</v>
      </c>
      <c r="I15" s="14"/>
      <c r="J15" s="14"/>
      <c r="K15" s="14"/>
      <c r="L15" s="43"/>
      <c r="M15" s="14"/>
      <c r="N15" s="13">
        <f t="shared" si="0"/>
        <v>2750</v>
      </c>
    </row>
    <row r="16" spans="1:14" x14ac:dyDescent="0.2">
      <c r="A16" s="12">
        <v>15</v>
      </c>
      <c r="B16" s="12" t="s">
        <v>55</v>
      </c>
      <c r="C16" s="3" t="s">
        <v>56</v>
      </c>
      <c r="D16" s="12" t="s">
        <v>57</v>
      </c>
      <c r="E16" s="3" t="s">
        <v>58</v>
      </c>
      <c r="F16" s="12" t="s">
        <v>35</v>
      </c>
      <c r="G16" s="11">
        <v>2750</v>
      </c>
      <c r="H16" s="12"/>
      <c r="I16" s="12"/>
      <c r="J16" s="12"/>
      <c r="K16" s="12"/>
      <c r="L16" s="18"/>
      <c r="M16" s="12"/>
      <c r="N16" s="13">
        <f t="shared" si="0"/>
        <v>2750</v>
      </c>
    </row>
    <row r="17" spans="1:14" x14ac:dyDescent="0.2">
      <c r="A17" s="12">
        <v>16</v>
      </c>
      <c r="B17" s="20" t="s">
        <v>1064</v>
      </c>
      <c r="C17" s="14"/>
      <c r="D17" s="12" t="s">
        <v>1063</v>
      </c>
      <c r="E17" s="14"/>
      <c r="F17" s="20"/>
      <c r="G17" s="14"/>
      <c r="H17" s="14"/>
      <c r="I17" s="14"/>
      <c r="J17" s="14"/>
      <c r="K17" s="11">
        <v>2750</v>
      </c>
      <c r="L17" s="43"/>
      <c r="M17" s="14"/>
      <c r="N17" s="13">
        <f t="shared" si="0"/>
        <v>2750</v>
      </c>
    </row>
    <row r="18" spans="1:14" x14ac:dyDescent="0.2">
      <c r="A18" s="12">
        <v>17</v>
      </c>
      <c r="B18" s="14" t="s">
        <v>1720</v>
      </c>
      <c r="C18" s="14"/>
      <c r="D18" s="14" t="s">
        <v>1195</v>
      </c>
      <c r="E18" s="43"/>
      <c r="F18" s="14" t="s">
        <v>49</v>
      </c>
      <c r="G18" s="14"/>
      <c r="H18" s="14"/>
      <c r="I18" s="14"/>
      <c r="J18" s="14"/>
      <c r="K18" s="14"/>
      <c r="L18" s="43"/>
      <c r="M18" s="38">
        <v>2500</v>
      </c>
      <c r="N18" s="13">
        <f t="shared" si="0"/>
        <v>2500</v>
      </c>
    </row>
    <row r="19" spans="1:14" x14ac:dyDescent="0.2">
      <c r="A19" s="12">
        <v>18</v>
      </c>
      <c r="B19" s="17" t="s">
        <v>869</v>
      </c>
      <c r="C19" s="17" t="s">
        <v>13</v>
      </c>
      <c r="D19" s="17" t="s">
        <v>777</v>
      </c>
      <c r="E19" s="12" t="s">
        <v>778</v>
      </c>
      <c r="F19" s="17" t="s">
        <v>779</v>
      </c>
      <c r="G19" s="14"/>
      <c r="H19" s="14"/>
      <c r="I19" s="11">
        <v>2500</v>
      </c>
      <c r="J19" s="14"/>
      <c r="K19" s="14"/>
      <c r="L19" s="43"/>
      <c r="M19" s="14"/>
      <c r="N19" s="13">
        <f t="shared" si="0"/>
        <v>2500</v>
      </c>
    </row>
    <row r="20" spans="1:14" x14ac:dyDescent="0.2">
      <c r="A20" s="12">
        <v>19</v>
      </c>
      <c r="B20" s="14" t="s">
        <v>475</v>
      </c>
      <c r="C20" s="14" t="s">
        <v>476</v>
      </c>
      <c r="D20" s="14" t="s">
        <v>477</v>
      </c>
      <c r="E20" s="14" t="s">
        <v>13</v>
      </c>
      <c r="F20" s="14" t="s">
        <v>478</v>
      </c>
      <c r="G20" s="14"/>
      <c r="H20" s="11">
        <v>2500</v>
      </c>
      <c r="I20" s="14"/>
      <c r="J20" s="14"/>
      <c r="K20" s="14"/>
      <c r="L20" s="43"/>
      <c r="M20" s="14"/>
      <c r="N20" s="13">
        <f t="shared" si="0"/>
        <v>2500</v>
      </c>
    </row>
    <row r="21" spans="1:14" x14ac:dyDescent="0.2">
      <c r="A21" s="12">
        <v>20</v>
      </c>
      <c r="B21" s="14" t="s">
        <v>1371</v>
      </c>
      <c r="C21" s="14"/>
      <c r="D21" s="14" t="s">
        <v>1370</v>
      </c>
      <c r="E21" s="14"/>
      <c r="F21" s="14">
        <v>0</v>
      </c>
      <c r="G21" s="14"/>
      <c r="H21" s="14"/>
      <c r="I21" s="14"/>
      <c r="J21" s="14"/>
      <c r="K21" s="14"/>
      <c r="L21" s="11">
        <v>2500</v>
      </c>
      <c r="M21" s="14"/>
      <c r="N21" s="13">
        <f t="shared" si="0"/>
        <v>2500</v>
      </c>
    </row>
    <row r="22" spans="1:14" x14ac:dyDescent="0.2">
      <c r="A22" s="12">
        <v>21</v>
      </c>
      <c r="B22" s="14" t="s">
        <v>826</v>
      </c>
      <c r="C22" s="14"/>
      <c r="D22" s="14" t="s">
        <v>827</v>
      </c>
      <c r="E22" s="14" t="s">
        <v>537</v>
      </c>
      <c r="F22" s="14" t="s">
        <v>608</v>
      </c>
      <c r="G22" s="14"/>
      <c r="H22" s="14"/>
      <c r="I22" s="14"/>
      <c r="J22" s="11">
        <v>2500</v>
      </c>
      <c r="K22" s="14"/>
      <c r="L22" s="43"/>
      <c r="M22" s="14"/>
      <c r="N22" s="13">
        <f t="shared" si="0"/>
        <v>2500</v>
      </c>
    </row>
    <row r="23" spans="1:14" x14ac:dyDescent="0.2">
      <c r="A23" s="12">
        <v>22</v>
      </c>
      <c r="B23" s="12" t="s">
        <v>84</v>
      </c>
      <c r="C23" s="3" t="s">
        <v>85</v>
      </c>
      <c r="D23" s="12" t="s">
        <v>86</v>
      </c>
      <c r="E23" s="3" t="s">
        <v>87</v>
      </c>
      <c r="F23" s="12" t="s">
        <v>88</v>
      </c>
      <c r="G23" s="11">
        <v>2500</v>
      </c>
      <c r="H23" s="12"/>
      <c r="I23" s="12"/>
      <c r="J23" s="12"/>
      <c r="K23" s="12"/>
      <c r="L23" s="18"/>
      <c r="M23" s="12"/>
      <c r="N23" s="13">
        <f t="shared" si="0"/>
        <v>2500</v>
      </c>
    </row>
    <row r="24" spans="1:14" x14ac:dyDescent="0.2">
      <c r="A24" s="12">
        <v>23</v>
      </c>
      <c r="B24" s="14" t="s">
        <v>1721</v>
      </c>
      <c r="C24" s="14"/>
      <c r="D24" s="14" t="s">
        <v>1722</v>
      </c>
      <c r="E24" s="43"/>
      <c r="F24" s="14" t="s">
        <v>185</v>
      </c>
      <c r="G24" s="14"/>
      <c r="H24" s="14"/>
      <c r="I24" s="14"/>
      <c r="J24" s="14"/>
      <c r="K24" s="14"/>
      <c r="L24" s="43"/>
      <c r="M24" s="38">
        <v>2300</v>
      </c>
      <c r="N24" s="13">
        <f t="shared" si="0"/>
        <v>2300</v>
      </c>
    </row>
    <row r="25" spans="1:14" x14ac:dyDescent="0.2">
      <c r="A25" s="12">
        <v>24</v>
      </c>
      <c r="B25" s="17" t="s">
        <v>868</v>
      </c>
      <c r="C25" s="17" t="s">
        <v>13</v>
      </c>
      <c r="D25" s="17" t="s">
        <v>780</v>
      </c>
      <c r="E25" s="12" t="s">
        <v>781</v>
      </c>
      <c r="F25" s="17" t="s">
        <v>214</v>
      </c>
      <c r="G25" s="14"/>
      <c r="H25" s="14"/>
      <c r="I25" s="11">
        <v>2300</v>
      </c>
      <c r="J25" s="14"/>
      <c r="K25" s="14"/>
      <c r="L25" s="43"/>
      <c r="M25" s="14"/>
      <c r="N25" s="13">
        <f t="shared" si="0"/>
        <v>2300</v>
      </c>
    </row>
    <row r="26" spans="1:14" x14ac:dyDescent="0.2">
      <c r="A26" s="12">
        <v>25</v>
      </c>
      <c r="B26" s="14" t="s">
        <v>1372</v>
      </c>
      <c r="C26" s="14"/>
      <c r="D26" s="14" t="s">
        <v>1373</v>
      </c>
      <c r="E26" s="14"/>
      <c r="F26" s="14" t="s">
        <v>1324</v>
      </c>
      <c r="G26" s="14"/>
      <c r="H26" s="14"/>
      <c r="I26" s="14"/>
      <c r="J26" s="14"/>
      <c r="K26" s="14"/>
      <c r="L26" s="11">
        <v>2300</v>
      </c>
      <c r="M26" s="14"/>
      <c r="N26" s="13">
        <f t="shared" si="0"/>
        <v>2300</v>
      </c>
    </row>
    <row r="27" spans="1:14" x14ac:dyDescent="0.2">
      <c r="A27" s="12">
        <v>26</v>
      </c>
      <c r="B27" s="14" t="s">
        <v>828</v>
      </c>
      <c r="C27" s="14"/>
      <c r="D27" s="14" t="s">
        <v>829</v>
      </c>
      <c r="E27" s="14" t="s">
        <v>537</v>
      </c>
      <c r="F27" s="14" t="s">
        <v>608</v>
      </c>
      <c r="G27" s="14"/>
      <c r="H27" s="14"/>
      <c r="I27" s="14"/>
      <c r="J27" s="11">
        <v>2300</v>
      </c>
      <c r="K27" s="14"/>
      <c r="L27" s="43"/>
      <c r="M27" s="14"/>
      <c r="N27" s="13">
        <f t="shared" si="0"/>
        <v>2300</v>
      </c>
    </row>
    <row r="28" spans="1:14" x14ac:dyDescent="0.2">
      <c r="A28" s="12">
        <v>27</v>
      </c>
      <c r="B28" s="12" t="s">
        <v>126</v>
      </c>
      <c r="C28" s="12" t="s">
        <v>127</v>
      </c>
      <c r="D28" s="12" t="s">
        <v>128</v>
      </c>
      <c r="E28" s="3" t="s">
        <v>129</v>
      </c>
      <c r="F28" s="12" t="s">
        <v>130</v>
      </c>
      <c r="G28" s="11">
        <v>2300</v>
      </c>
      <c r="H28" s="12"/>
      <c r="I28" s="12"/>
      <c r="J28" s="12"/>
      <c r="K28" s="12"/>
      <c r="L28" s="18"/>
      <c r="M28" s="12"/>
      <c r="N28" s="13">
        <f t="shared" si="0"/>
        <v>2300</v>
      </c>
    </row>
    <row r="29" spans="1:14" x14ac:dyDescent="0.2">
      <c r="A29" s="12">
        <v>28</v>
      </c>
      <c r="B29" s="14" t="s">
        <v>1723</v>
      </c>
      <c r="C29" s="14"/>
      <c r="D29" s="14" t="s">
        <v>1724</v>
      </c>
      <c r="E29" s="43"/>
      <c r="F29" s="12" t="s">
        <v>45</v>
      </c>
      <c r="G29" s="14"/>
      <c r="H29" s="14"/>
      <c r="I29" s="14"/>
      <c r="J29" s="14"/>
      <c r="K29" s="14"/>
      <c r="L29" s="43"/>
      <c r="M29" s="38">
        <v>2100</v>
      </c>
      <c r="N29" s="13">
        <f t="shared" si="0"/>
        <v>2100</v>
      </c>
    </row>
    <row r="30" spans="1:14" x14ac:dyDescent="0.2">
      <c r="A30" s="12">
        <v>29</v>
      </c>
      <c r="B30" s="14" t="s">
        <v>1374</v>
      </c>
      <c r="C30" s="14"/>
      <c r="D30" s="14" t="s">
        <v>1375</v>
      </c>
      <c r="E30" s="14"/>
      <c r="F30" s="14" t="s">
        <v>1376</v>
      </c>
      <c r="G30" s="14"/>
      <c r="H30" s="14"/>
      <c r="I30" s="14"/>
      <c r="J30" s="14"/>
      <c r="K30" s="14"/>
      <c r="L30" s="11">
        <v>2100</v>
      </c>
      <c r="M30" s="14"/>
      <c r="N30" s="13">
        <f t="shared" si="0"/>
        <v>2100</v>
      </c>
    </row>
    <row r="31" spans="1:14" x14ac:dyDescent="0.2">
      <c r="A31" s="12">
        <v>30</v>
      </c>
      <c r="B31" s="14" t="s">
        <v>481</v>
      </c>
      <c r="C31" s="14" t="s">
        <v>13</v>
      </c>
      <c r="D31" s="14" t="s">
        <v>482</v>
      </c>
      <c r="E31" s="14" t="s">
        <v>13</v>
      </c>
      <c r="F31" s="14"/>
      <c r="G31" s="14"/>
      <c r="H31" s="11">
        <v>2100</v>
      </c>
      <c r="I31" s="14"/>
      <c r="J31" s="14"/>
      <c r="K31" s="14"/>
      <c r="L31" s="43"/>
      <c r="M31" s="14"/>
      <c r="N31" s="13">
        <f t="shared" si="0"/>
        <v>2100</v>
      </c>
    </row>
    <row r="32" spans="1:14" x14ac:dyDescent="0.2">
      <c r="A32" s="12">
        <v>31</v>
      </c>
      <c r="B32" s="12" t="s">
        <v>143</v>
      </c>
      <c r="C32" s="12" t="s">
        <v>144</v>
      </c>
      <c r="D32" s="12" t="s">
        <v>145</v>
      </c>
      <c r="E32" s="3" t="s">
        <v>146</v>
      </c>
      <c r="F32" s="12" t="s">
        <v>147</v>
      </c>
      <c r="G32" s="11">
        <v>2100</v>
      </c>
      <c r="H32" s="12"/>
      <c r="I32" s="12"/>
      <c r="J32" s="12"/>
      <c r="K32" s="12"/>
      <c r="L32" s="18"/>
      <c r="M32" s="12"/>
      <c r="N32" s="13">
        <f t="shared" si="0"/>
        <v>2100</v>
      </c>
    </row>
    <row r="33" spans="1:14" x14ac:dyDescent="0.2">
      <c r="A33" s="12">
        <v>32</v>
      </c>
      <c r="B33" s="14" t="s">
        <v>1725</v>
      </c>
      <c r="C33" s="14"/>
      <c r="D33" s="14" t="s">
        <v>1726</v>
      </c>
      <c r="E33" s="43"/>
      <c r="F33" s="14" t="s">
        <v>45</v>
      </c>
      <c r="G33" s="14"/>
      <c r="H33" s="14"/>
      <c r="I33" s="14"/>
      <c r="J33" s="14"/>
      <c r="K33" s="14"/>
      <c r="L33" s="43"/>
      <c r="M33" s="38">
        <v>2000</v>
      </c>
      <c r="N33" s="13">
        <f t="shared" si="0"/>
        <v>2000</v>
      </c>
    </row>
    <row r="34" spans="1:14" x14ac:dyDescent="0.2">
      <c r="A34" s="12">
        <v>33</v>
      </c>
      <c r="B34" s="17" t="s">
        <v>783</v>
      </c>
      <c r="C34" s="12" t="s">
        <v>784</v>
      </c>
      <c r="D34" s="17" t="s">
        <v>785</v>
      </c>
      <c r="E34" s="12" t="s">
        <v>445</v>
      </c>
      <c r="F34" s="12" t="s">
        <v>447</v>
      </c>
      <c r="G34" s="14"/>
      <c r="H34" s="14"/>
      <c r="I34" s="11">
        <v>2000</v>
      </c>
      <c r="J34" s="14"/>
      <c r="K34" s="14"/>
      <c r="L34" s="43"/>
      <c r="M34" s="14"/>
      <c r="N34" s="13">
        <f t="shared" ref="N34:N65" si="1">SUM(G34:M34)</f>
        <v>2000</v>
      </c>
    </row>
    <row r="35" spans="1:14" x14ac:dyDescent="0.2">
      <c r="A35" s="12">
        <v>34</v>
      </c>
      <c r="B35" s="20" t="s">
        <v>1066</v>
      </c>
      <c r="C35" s="14"/>
      <c r="D35" s="12" t="s">
        <v>1065</v>
      </c>
      <c r="E35" s="14"/>
      <c r="F35" s="20"/>
      <c r="G35" s="14"/>
      <c r="H35" s="14"/>
      <c r="I35" s="14"/>
      <c r="J35" s="14"/>
      <c r="K35" s="11">
        <v>2000</v>
      </c>
      <c r="L35" s="43"/>
      <c r="M35" s="14"/>
      <c r="N35" s="13">
        <f t="shared" si="1"/>
        <v>2000</v>
      </c>
    </row>
    <row r="36" spans="1:14" x14ac:dyDescent="0.2">
      <c r="A36" s="12">
        <v>35</v>
      </c>
      <c r="B36" s="14" t="s">
        <v>1378</v>
      </c>
      <c r="C36" s="14"/>
      <c r="D36" s="14" t="s">
        <v>1377</v>
      </c>
      <c r="E36" s="14"/>
      <c r="F36" s="14" t="s">
        <v>24</v>
      </c>
      <c r="G36" s="14"/>
      <c r="H36" s="14"/>
      <c r="I36" s="14"/>
      <c r="J36" s="14"/>
      <c r="K36" s="14"/>
      <c r="L36" s="11">
        <v>2000</v>
      </c>
      <c r="M36" s="14"/>
      <c r="N36" s="13">
        <f t="shared" si="1"/>
        <v>2000</v>
      </c>
    </row>
    <row r="37" spans="1:14" x14ac:dyDescent="0.2">
      <c r="A37" s="12">
        <v>36</v>
      </c>
      <c r="B37" s="12" t="s">
        <v>150</v>
      </c>
      <c r="C37" s="12" t="s">
        <v>151</v>
      </c>
      <c r="D37" s="12" t="s">
        <v>152</v>
      </c>
      <c r="E37" s="12" t="s">
        <v>153</v>
      </c>
      <c r="F37" s="12" t="s">
        <v>63</v>
      </c>
      <c r="G37" s="11">
        <v>2000</v>
      </c>
      <c r="H37" s="12"/>
      <c r="I37" s="12"/>
      <c r="J37" s="12"/>
      <c r="K37" s="12"/>
      <c r="L37" s="18"/>
      <c r="M37" s="12"/>
      <c r="N37" s="13">
        <f t="shared" si="1"/>
        <v>2000</v>
      </c>
    </row>
    <row r="38" spans="1:14" x14ac:dyDescent="0.2">
      <c r="A38" s="12">
        <v>37</v>
      </c>
      <c r="B38" s="14" t="s">
        <v>1727</v>
      </c>
      <c r="C38" s="14"/>
      <c r="D38" s="14" t="s">
        <v>1728</v>
      </c>
      <c r="E38" s="43"/>
      <c r="F38" s="14" t="s">
        <v>45</v>
      </c>
      <c r="G38" s="14"/>
      <c r="H38" s="14"/>
      <c r="I38" s="14"/>
      <c r="J38" s="14"/>
      <c r="K38" s="14"/>
      <c r="L38" s="43"/>
      <c r="M38" s="38">
        <v>1950</v>
      </c>
      <c r="N38" s="13">
        <f t="shared" si="1"/>
        <v>1950</v>
      </c>
    </row>
    <row r="39" spans="1:14" x14ac:dyDescent="0.2">
      <c r="A39" s="12">
        <v>38</v>
      </c>
      <c r="B39" s="14" t="s">
        <v>1380</v>
      </c>
      <c r="C39" s="14"/>
      <c r="D39" s="14" t="s">
        <v>1379</v>
      </c>
      <c r="E39" s="14"/>
      <c r="F39" s="14">
        <v>0</v>
      </c>
      <c r="G39" s="14"/>
      <c r="H39" s="14"/>
      <c r="I39" s="14"/>
      <c r="J39" s="14"/>
      <c r="K39" s="14"/>
      <c r="L39" s="11">
        <v>1950</v>
      </c>
      <c r="M39" s="14"/>
      <c r="N39" s="13">
        <f t="shared" si="1"/>
        <v>1950</v>
      </c>
    </row>
    <row r="40" spans="1:14" x14ac:dyDescent="0.2">
      <c r="A40" s="12">
        <v>39</v>
      </c>
      <c r="B40" s="12" t="s">
        <v>165</v>
      </c>
      <c r="C40" s="3" t="s">
        <v>166</v>
      </c>
      <c r="D40" s="12" t="s">
        <v>167</v>
      </c>
      <c r="E40" s="3" t="s">
        <v>168</v>
      </c>
      <c r="F40" s="12" t="s">
        <v>49</v>
      </c>
      <c r="G40" s="11">
        <v>1950</v>
      </c>
      <c r="H40" s="12"/>
      <c r="I40" s="12"/>
      <c r="J40" s="12"/>
      <c r="K40" s="12"/>
      <c r="L40" s="18"/>
      <c r="M40" s="12"/>
      <c r="N40" s="13">
        <f t="shared" si="1"/>
        <v>1950</v>
      </c>
    </row>
    <row r="41" spans="1:14" x14ac:dyDescent="0.2">
      <c r="A41" s="12">
        <v>40</v>
      </c>
      <c r="B41" s="17" t="s">
        <v>786</v>
      </c>
      <c r="C41" s="17" t="s">
        <v>13</v>
      </c>
      <c r="D41" s="17" t="s">
        <v>787</v>
      </c>
      <c r="E41" s="17" t="s">
        <v>13</v>
      </c>
      <c r="F41" s="17"/>
      <c r="G41" s="14"/>
      <c r="H41" s="14"/>
      <c r="I41" s="11">
        <v>1950</v>
      </c>
      <c r="J41" s="14"/>
      <c r="K41" s="14"/>
      <c r="L41" s="43"/>
      <c r="M41" s="14"/>
      <c r="N41" s="13">
        <f t="shared" si="1"/>
        <v>1950</v>
      </c>
    </row>
    <row r="42" spans="1:14" x14ac:dyDescent="0.2">
      <c r="A42" s="12">
        <v>41</v>
      </c>
      <c r="B42" s="20" t="s">
        <v>1068</v>
      </c>
      <c r="C42" s="14"/>
      <c r="D42" s="12" t="s">
        <v>1067</v>
      </c>
      <c r="E42" s="14"/>
      <c r="F42" s="20" t="s">
        <v>1060</v>
      </c>
      <c r="G42" s="14"/>
      <c r="H42" s="14"/>
      <c r="I42" s="14"/>
      <c r="J42" s="14"/>
      <c r="K42" s="11">
        <v>1950</v>
      </c>
      <c r="L42" s="43"/>
      <c r="M42" s="14"/>
      <c r="N42" s="13">
        <f t="shared" si="1"/>
        <v>1950</v>
      </c>
    </row>
    <row r="43" spans="1:14" x14ac:dyDescent="0.2">
      <c r="A43" s="12">
        <v>42</v>
      </c>
      <c r="B43" s="14" t="s">
        <v>483</v>
      </c>
      <c r="C43" s="14" t="s">
        <v>13</v>
      </c>
      <c r="D43" s="14" t="s">
        <v>484</v>
      </c>
      <c r="E43" s="14" t="s">
        <v>13</v>
      </c>
      <c r="F43" s="14"/>
      <c r="G43" s="14"/>
      <c r="H43" s="11">
        <v>1950</v>
      </c>
      <c r="I43" s="14"/>
      <c r="J43" s="14"/>
      <c r="K43" s="14"/>
      <c r="L43" s="43"/>
      <c r="M43" s="14"/>
      <c r="N43" s="13">
        <f t="shared" si="1"/>
        <v>1950</v>
      </c>
    </row>
    <row r="44" spans="1:14" x14ac:dyDescent="0.2">
      <c r="A44" s="12">
        <v>43</v>
      </c>
      <c r="B44" s="14" t="s">
        <v>1729</v>
      </c>
      <c r="C44" s="14"/>
      <c r="D44" s="14" t="s">
        <v>1730</v>
      </c>
      <c r="E44" s="43"/>
      <c r="F44" s="14" t="s">
        <v>45</v>
      </c>
      <c r="G44" s="14"/>
      <c r="H44" s="14"/>
      <c r="I44" s="14"/>
      <c r="J44" s="14"/>
      <c r="K44" s="14"/>
      <c r="L44" s="43"/>
      <c r="M44" s="38">
        <v>1900</v>
      </c>
      <c r="N44" s="13">
        <f t="shared" si="1"/>
        <v>1900</v>
      </c>
    </row>
    <row r="45" spans="1:14" x14ac:dyDescent="0.2">
      <c r="A45" s="12">
        <v>44</v>
      </c>
      <c r="B45" s="14" t="s">
        <v>485</v>
      </c>
      <c r="C45" s="14" t="s">
        <v>13</v>
      </c>
      <c r="D45" s="14" t="s">
        <v>486</v>
      </c>
      <c r="E45" s="14" t="s">
        <v>13</v>
      </c>
      <c r="F45" s="14"/>
      <c r="G45" s="14"/>
      <c r="H45" s="11">
        <v>1900</v>
      </c>
      <c r="I45" s="14"/>
      <c r="J45" s="14"/>
      <c r="K45" s="14"/>
      <c r="L45" s="43"/>
      <c r="M45" s="14"/>
      <c r="N45" s="13">
        <f t="shared" si="1"/>
        <v>1900</v>
      </c>
    </row>
    <row r="46" spans="1:14" x14ac:dyDescent="0.2">
      <c r="A46" s="12">
        <v>45</v>
      </c>
      <c r="B46" s="14" t="s">
        <v>835</v>
      </c>
      <c r="C46" s="14"/>
      <c r="D46" s="14" t="s">
        <v>836</v>
      </c>
      <c r="E46" s="14" t="s">
        <v>537</v>
      </c>
      <c r="F46" s="14" t="s">
        <v>537</v>
      </c>
      <c r="G46" s="14"/>
      <c r="H46" s="14"/>
      <c r="I46" s="14"/>
      <c r="J46" s="11">
        <v>1900</v>
      </c>
      <c r="K46" s="14"/>
      <c r="L46" s="43"/>
      <c r="M46" s="14"/>
      <c r="N46" s="13">
        <f t="shared" si="1"/>
        <v>1900</v>
      </c>
    </row>
    <row r="47" spans="1:14" x14ac:dyDescent="0.2">
      <c r="A47" s="12">
        <v>46</v>
      </c>
      <c r="B47" s="14" t="s">
        <v>1382</v>
      </c>
      <c r="C47" s="14"/>
      <c r="D47" s="14" t="s">
        <v>1381</v>
      </c>
      <c r="E47" s="14"/>
      <c r="F47" s="14" t="s">
        <v>1171</v>
      </c>
      <c r="G47" s="14"/>
      <c r="H47" s="14"/>
      <c r="I47" s="14"/>
      <c r="J47" s="14"/>
      <c r="K47" s="14"/>
      <c r="L47" s="11">
        <v>1900</v>
      </c>
      <c r="M47" s="14"/>
      <c r="N47" s="13">
        <f t="shared" si="1"/>
        <v>1900</v>
      </c>
    </row>
    <row r="48" spans="1:14" x14ac:dyDescent="0.2">
      <c r="A48" s="12">
        <v>47</v>
      </c>
      <c r="B48" s="12" t="s">
        <v>180</v>
      </c>
      <c r="C48" s="12" t="s">
        <v>13</v>
      </c>
      <c r="D48" s="12" t="s">
        <v>181</v>
      </c>
      <c r="E48" s="12" t="s">
        <v>13</v>
      </c>
      <c r="F48" s="12"/>
      <c r="G48" s="11">
        <v>1900</v>
      </c>
      <c r="H48" s="12"/>
      <c r="I48" s="12"/>
      <c r="J48" s="12"/>
      <c r="K48" s="12"/>
      <c r="L48" s="18"/>
      <c r="M48" s="12"/>
      <c r="N48" s="13">
        <f t="shared" si="1"/>
        <v>1900</v>
      </c>
    </row>
    <row r="49" spans="1:14" x14ac:dyDescent="0.2">
      <c r="A49" s="12">
        <v>48</v>
      </c>
      <c r="B49" s="12" t="s">
        <v>191</v>
      </c>
      <c r="C49" s="12" t="s">
        <v>13</v>
      </c>
      <c r="D49" s="12" t="s">
        <v>192</v>
      </c>
      <c r="E49" s="12" t="s">
        <v>13</v>
      </c>
      <c r="F49" s="12"/>
      <c r="G49" s="11">
        <v>1850</v>
      </c>
      <c r="H49" s="12"/>
      <c r="I49" s="12"/>
      <c r="J49" s="12"/>
      <c r="K49" s="12"/>
      <c r="L49" s="18"/>
      <c r="M49" s="12"/>
      <c r="N49" s="13">
        <f t="shared" si="1"/>
        <v>1850</v>
      </c>
    </row>
    <row r="50" spans="1:14" x14ac:dyDescent="0.2">
      <c r="A50" s="12">
        <v>49</v>
      </c>
      <c r="B50" s="17" t="s">
        <v>788</v>
      </c>
      <c r="C50" s="12" t="s">
        <v>789</v>
      </c>
      <c r="D50" s="17" t="s">
        <v>790</v>
      </c>
      <c r="E50" s="12" t="s">
        <v>791</v>
      </c>
      <c r="F50" s="12" t="s">
        <v>792</v>
      </c>
      <c r="G50" s="14"/>
      <c r="H50" s="14"/>
      <c r="I50" s="11">
        <v>1850</v>
      </c>
      <c r="J50" s="14"/>
      <c r="K50" s="14"/>
      <c r="L50" s="43"/>
      <c r="M50" s="14"/>
      <c r="N50" s="13">
        <f t="shared" si="1"/>
        <v>1850</v>
      </c>
    </row>
    <row r="51" spans="1:14" x14ac:dyDescent="0.2">
      <c r="A51" s="12">
        <v>50</v>
      </c>
      <c r="B51" s="14" t="s">
        <v>1383</v>
      </c>
      <c r="C51" s="14"/>
      <c r="D51" s="14" t="s">
        <v>1384</v>
      </c>
      <c r="E51" s="14"/>
      <c r="F51" s="14" t="s">
        <v>130</v>
      </c>
      <c r="G51" s="14"/>
      <c r="H51" s="14"/>
      <c r="I51" s="14"/>
      <c r="J51" s="14"/>
      <c r="K51" s="14"/>
      <c r="L51" s="11">
        <v>1850</v>
      </c>
      <c r="M51" s="14"/>
      <c r="N51" s="13">
        <f t="shared" si="1"/>
        <v>1850</v>
      </c>
    </row>
    <row r="52" spans="1:14" x14ac:dyDescent="0.2">
      <c r="A52" s="12">
        <v>51</v>
      </c>
      <c r="B52" s="12" t="s">
        <v>1015</v>
      </c>
      <c r="C52" s="14"/>
      <c r="D52" s="20" t="s">
        <v>1069</v>
      </c>
      <c r="E52" s="14"/>
      <c r="F52" s="20"/>
      <c r="G52" s="14"/>
      <c r="H52" s="14"/>
      <c r="I52" s="14"/>
      <c r="J52" s="14"/>
      <c r="K52" s="11">
        <v>1850</v>
      </c>
      <c r="L52" s="43"/>
      <c r="M52" s="14"/>
      <c r="N52" s="13">
        <f t="shared" si="1"/>
        <v>1850</v>
      </c>
    </row>
    <row r="53" spans="1:14" x14ac:dyDescent="0.2">
      <c r="A53" s="12">
        <v>52</v>
      </c>
      <c r="B53" s="14" t="s">
        <v>837</v>
      </c>
      <c r="C53" s="14"/>
      <c r="D53" s="14" t="s">
        <v>838</v>
      </c>
      <c r="E53" s="14" t="s">
        <v>537</v>
      </c>
      <c r="F53" s="14" t="s">
        <v>537</v>
      </c>
      <c r="G53" s="14"/>
      <c r="H53" s="14"/>
      <c r="I53" s="14"/>
      <c r="J53" s="11">
        <v>1850</v>
      </c>
      <c r="K53" s="14"/>
      <c r="L53" s="43"/>
      <c r="M53" s="14"/>
      <c r="N53" s="13">
        <f t="shared" si="1"/>
        <v>1850</v>
      </c>
    </row>
    <row r="54" spans="1:14" x14ac:dyDescent="0.2">
      <c r="A54" s="12">
        <v>53</v>
      </c>
      <c r="B54" s="14" t="s">
        <v>1731</v>
      </c>
      <c r="C54" s="14"/>
      <c r="D54" s="14" t="s">
        <v>1732</v>
      </c>
      <c r="E54" s="43"/>
      <c r="F54" s="14" t="s">
        <v>1733</v>
      </c>
      <c r="G54" s="14"/>
      <c r="H54" s="14"/>
      <c r="I54" s="14"/>
      <c r="J54" s="14"/>
      <c r="K54" s="14"/>
      <c r="L54" s="43"/>
      <c r="M54" s="38">
        <v>1800</v>
      </c>
      <c r="N54" s="13">
        <f t="shared" si="1"/>
        <v>1800</v>
      </c>
    </row>
    <row r="55" spans="1:14" x14ac:dyDescent="0.2">
      <c r="A55" s="12">
        <v>54</v>
      </c>
      <c r="B55" s="17" t="s">
        <v>793</v>
      </c>
      <c r="C55" s="17" t="s">
        <v>13</v>
      </c>
      <c r="D55" s="17" t="s">
        <v>794</v>
      </c>
      <c r="E55" s="17" t="s">
        <v>13</v>
      </c>
      <c r="F55" s="17"/>
      <c r="G55" s="14"/>
      <c r="H55" s="14"/>
      <c r="I55" s="11">
        <v>1800</v>
      </c>
      <c r="J55" s="14"/>
      <c r="K55" s="14"/>
      <c r="L55" s="43"/>
      <c r="M55" s="14"/>
      <c r="N55" s="13">
        <f t="shared" si="1"/>
        <v>1800</v>
      </c>
    </row>
    <row r="56" spans="1:14" x14ac:dyDescent="0.2">
      <c r="A56" s="12">
        <v>55</v>
      </c>
      <c r="B56" s="12" t="s">
        <v>193</v>
      </c>
      <c r="C56" s="3" t="s">
        <v>194</v>
      </c>
      <c r="D56" s="12" t="s">
        <v>195</v>
      </c>
      <c r="E56" s="3" t="s">
        <v>196</v>
      </c>
      <c r="F56" s="3" t="s">
        <v>197</v>
      </c>
      <c r="G56" s="11">
        <v>1800</v>
      </c>
      <c r="H56" s="12"/>
      <c r="I56" s="12"/>
      <c r="J56" s="12"/>
      <c r="K56" s="12"/>
      <c r="L56" s="18"/>
      <c r="M56" s="12"/>
      <c r="N56" s="13">
        <f t="shared" si="1"/>
        <v>1800</v>
      </c>
    </row>
    <row r="57" spans="1:14" x14ac:dyDescent="0.2">
      <c r="A57" s="12">
        <v>56</v>
      </c>
      <c r="B57" s="14" t="s">
        <v>839</v>
      </c>
      <c r="C57" s="14"/>
      <c r="D57" s="14" t="s">
        <v>840</v>
      </c>
      <c r="E57" s="14" t="s">
        <v>537</v>
      </c>
      <c r="F57" s="14" t="s">
        <v>537</v>
      </c>
      <c r="G57" s="14"/>
      <c r="H57" s="14"/>
      <c r="I57" s="14"/>
      <c r="J57" s="11">
        <v>1800</v>
      </c>
      <c r="K57" s="14"/>
      <c r="L57" s="43"/>
      <c r="M57" s="14"/>
      <c r="N57" s="13">
        <f t="shared" si="1"/>
        <v>1800</v>
      </c>
    </row>
    <row r="58" spans="1:14" x14ac:dyDescent="0.2">
      <c r="A58" s="12">
        <v>57</v>
      </c>
      <c r="B58" s="14" t="s">
        <v>1734</v>
      </c>
      <c r="C58" s="14"/>
      <c r="D58" s="14" t="s">
        <v>1735</v>
      </c>
      <c r="E58" s="43"/>
      <c r="F58" s="14" t="s">
        <v>117</v>
      </c>
      <c r="G58" s="14"/>
      <c r="H58" s="14"/>
      <c r="I58" s="14"/>
      <c r="J58" s="14"/>
      <c r="K58" s="14"/>
      <c r="L58" s="43"/>
      <c r="M58" s="38">
        <v>1750</v>
      </c>
      <c r="N58" s="13">
        <f t="shared" si="1"/>
        <v>1750</v>
      </c>
    </row>
    <row r="59" spans="1:14" x14ac:dyDescent="0.2">
      <c r="A59" s="12">
        <v>58</v>
      </c>
      <c r="B59" s="12" t="s">
        <v>201</v>
      </c>
      <c r="C59" s="3" t="s">
        <v>202</v>
      </c>
      <c r="D59" s="12" t="s">
        <v>203</v>
      </c>
      <c r="E59" s="3" t="s">
        <v>204</v>
      </c>
      <c r="F59" s="12" t="s">
        <v>205</v>
      </c>
      <c r="G59" s="11">
        <v>1750</v>
      </c>
      <c r="H59" s="12"/>
      <c r="I59" s="12"/>
      <c r="J59" s="12"/>
      <c r="K59" s="12"/>
      <c r="L59" s="18"/>
      <c r="M59" s="12"/>
      <c r="N59" s="13">
        <f t="shared" si="1"/>
        <v>1750</v>
      </c>
    </row>
    <row r="60" spans="1:14" x14ac:dyDescent="0.2">
      <c r="A60" s="12">
        <v>59</v>
      </c>
      <c r="B60" s="17" t="s">
        <v>795</v>
      </c>
      <c r="C60" s="17" t="s">
        <v>13</v>
      </c>
      <c r="D60" s="17" t="s">
        <v>796</v>
      </c>
      <c r="E60" s="17" t="s">
        <v>13</v>
      </c>
      <c r="F60" s="17"/>
      <c r="G60" s="14"/>
      <c r="H60" s="14"/>
      <c r="I60" s="11">
        <v>1700</v>
      </c>
      <c r="J60" s="14"/>
      <c r="K60" s="14"/>
      <c r="L60" s="43"/>
      <c r="M60" s="14"/>
      <c r="N60" s="13">
        <f t="shared" si="1"/>
        <v>1700</v>
      </c>
    </row>
    <row r="61" spans="1:14" x14ac:dyDescent="0.2">
      <c r="A61" s="12">
        <v>60</v>
      </c>
      <c r="B61" s="12" t="s">
        <v>1070</v>
      </c>
      <c r="C61" s="20" t="s">
        <v>1071</v>
      </c>
      <c r="D61" s="21"/>
      <c r="E61" s="14"/>
      <c r="F61" s="20"/>
      <c r="G61" s="14"/>
      <c r="H61" s="14"/>
      <c r="I61" s="14"/>
      <c r="J61" s="14"/>
      <c r="K61" s="11">
        <v>1700</v>
      </c>
      <c r="L61" s="43"/>
      <c r="M61" s="14"/>
      <c r="N61" s="13">
        <f t="shared" si="1"/>
        <v>1700</v>
      </c>
    </row>
    <row r="62" spans="1:14" x14ac:dyDescent="0.2">
      <c r="A62" s="12">
        <v>61</v>
      </c>
      <c r="B62" s="14" t="s">
        <v>841</v>
      </c>
      <c r="C62" s="14"/>
      <c r="D62" s="14" t="s">
        <v>842</v>
      </c>
      <c r="E62" s="14" t="s">
        <v>537</v>
      </c>
      <c r="F62" s="14" t="s">
        <v>537</v>
      </c>
      <c r="G62" s="14"/>
      <c r="H62" s="14"/>
      <c r="I62" s="14"/>
      <c r="J62" s="11">
        <v>1700</v>
      </c>
      <c r="K62" s="14"/>
      <c r="L62" s="43"/>
      <c r="M62" s="14"/>
      <c r="N62" s="13">
        <f t="shared" si="1"/>
        <v>1700</v>
      </c>
    </row>
    <row r="63" spans="1:14" x14ac:dyDescent="0.2">
      <c r="A63" s="12">
        <v>62</v>
      </c>
      <c r="B63" s="14" t="s">
        <v>1388</v>
      </c>
      <c r="C63" s="14"/>
      <c r="D63" s="14" t="s">
        <v>1387</v>
      </c>
      <c r="E63" s="14"/>
      <c r="F63" s="14">
        <v>0</v>
      </c>
      <c r="G63" s="14"/>
      <c r="H63" s="14"/>
      <c r="I63" s="14"/>
      <c r="J63" s="14"/>
      <c r="K63" s="14"/>
      <c r="L63" s="11">
        <v>1700</v>
      </c>
      <c r="M63" s="14"/>
      <c r="N63" s="13">
        <f t="shared" si="1"/>
        <v>1700</v>
      </c>
    </row>
    <row r="64" spans="1:14" x14ac:dyDescent="0.2">
      <c r="A64" s="12">
        <v>63</v>
      </c>
      <c r="B64" s="14" t="s">
        <v>1736</v>
      </c>
      <c r="C64" s="14"/>
      <c r="D64" s="14" t="s">
        <v>1737</v>
      </c>
      <c r="E64" s="43"/>
      <c r="F64" s="14" t="s">
        <v>1738</v>
      </c>
      <c r="G64" s="14"/>
      <c r="H64" s="14"/>
      <c r="I64" s="14"/>
      <c r="J64" s="14"/>
      <c r="K64" s="14"/>
      <c r="L64" s="43"/>
      <c r="M64" s="38">
        <v>1650</v>
      </c>
      <c r="N64" s="13">
        <f t="shared" si="1"/>
        <v>1650</v>
      </c>
    </row>
    <row r="65" spans="1:14" x14ac:dyDescent="0.2">
      <c r="A65" s="12">
        <v>64</v>
      </c>
      <c r="B65" s="14" t="s">
        <v>843</v>
      </c>
      <c r="C65" s="14"/>
      <c r="D65" s="14" t="s">
        <v>844</v>
      </c>
      <c r="E65" s="14" t="s">
        <v>537</v>
      </c>
      <c r="F65" s="14" t="s">
        <v>537</v>
      </c>
      <c r="G65" s="14"/>
      <c r="H65" s="14"/>
      <c r="I65" s="14"/>
      <c r="J65" s="11">
        <v>1650</v>
      </c>
      <c r="K65" s="14"/>
      <c r="L65" s="43"/>
      <c r="M65" s="14"/>
      <c r="N65" s="13">
        <f t="shared" si="1"/>
        <v>1650</v>
      </c>
    </row>
    <row r="66" spans="1:14" x14ac:dyDescent="0.2">
      <c r="A66" s="12">
        <v>65</v>
      </c>
      <c r="B66" s="17" t="s">
        <v>797</v>
      </c>
      <c r="C66" s="17" t="s">
        <v>13</v>
      </c>
      <c r="D66" s="17" t="s">
        <v>798</v>
      </c>
      <c r="E66" s="17" t="s">
        <v>13</v>
      </c>
      <c r="F66" s="17"/>
      <c r="G66" s="14"/>
      <c r="H66" s="14"/>
      <c r="I66" s="11">
        <v>1650</v>
      </c>
      <c r="J66" s="14"/>
      <c r="K66" s="14"/>
      <c r="L66" s="43"/>
      <c r="M66" s="14"/>
      <c r="N66" s="13">
        <f t="shared" ref="N66:N97" si="2">SUM(G66:M66)</f>
        <v>1650</v>
      </c>
    </row>
    <row r="67" spans="1:14" x14ac:dyDescent="0.2">
      <c r="A67" s="12">
        <v>66</v>
      </c>
      <c r="B67" s="14" t="s">
        <v>1389</v>
      </c>
      <c r="C67" s="14"/>
      <c r="D67" s="14" t="s">
        <v>183</v>
      </c>
      <c r="E67" s="14"/>
      <c r="F67" s="14" t="s">
        <v>185</v>
      </c>
      <c r="G67" s="14"/>
      <c r="H67" s="14"/>
      <c r="I67" s="14"/>
      <c r="J67" s="14"/>
      <c r="K67" s="14"/>
      <c r="L67" s="11">
        <v>1650</v>
      </c>
      <c r="M67" s="14"/>
      <c r="N67" s="13">
        <f t="shared" si="2"/>
        <v>1650</v>
      </c>
    </row>
    <row r="68" spans="1:14" x14ac:dyDescent="0.2">
      <c r="A68" s="12">
        <v>67</v>
      </c>
      <c r="B68" s="14" t="s">
        <v>1739</v>
      </c>
      <c r="C68" s="14"/>
      <c r="D68" s="14" t="s">
        <v>1740</v>
      </c>
      <c r="E68" s="43"/>
      <c r="F68" s="14" t="s">
        <v>45</v>
      </c>
      <c r="G68" s="14"/>
      <c r="H68" s="14"/>
      <c r="I68" s="14"/>
      <c r="J68" s="14"/>
      <c r="K68" s="14"/>
      <c r="L68" s="43"/>
      <c r="M68" s="38">
        <v>1600</v>
      </c>
      <c r="N68" s="13">
        <f t="shared" si="2"/>
        <v>1600</v>
      </c>
    </row>
    <row r="69" spans="1:14" x14ac:dyDescent="0.2">
      <c r="A69" s="12">
        <v>68</v>
      </c>
      <c r="B69" s="17" t="s">
        <v>799</v>
      </c>
      <c r="C69" s="17" t="s">
        <v>13</v>
      </c>
      <c r="D69" s="17" t="s">
        <v>800</v>
      </c>
      <c r="E69" s="17" t="s">
        <v>13</v>
      </c>
      <c r="F69" s="17"/>
      <c r="G69" s="14"/>
      <c r="H69" s="14"/>
      <c r="I69" s="11">
        <v>1600</v>
      </c>
      <c r="J69" s="14"/>
      <c r="K69" s="14"/>
      <c r="L69" s="43"/>
      <c r="M69" s="14"/>
      <c r="N69" s="13">
        <f t="shared" si="2"/>
        <v>1600</v>
      </c>
    </row>
    <row r="70" spans="1:14" x14ac:dyDescent="0.2">
      <c r="A70" s="12">
        <v>69</v>
      </c>
      <c r="B70" s="12" t="s">
        <v>1072</v>
      </c>
      <c r="C70" s="14"/>
      <c r="D70" s="20" t="s">
        <v>1072</v>
      </c>
      <c r="E70" s="14"/>
      <c r="F70" s="20"/>
      <c r="G70" s="14"/>
      <c r="H70" s="14"/>
      <c r="I70" s="14"/>
      <c r="J70" s="14"/>
      <c r="K70" s="11">
        <v>1600</v>
      </c>
      <c r="L70" s="43"/>
      <c r="M70" s="14"/>
      <c r="N70" s="13">
        <f t="shared" si="2"/>
        <v>1600</v>
      </c>
    </row>
    <row r="71" spans="1:14" x14ac:dyDescent="0.2">
      <c r="A71" s="12">
        <v>70</v>
      </c>
      <c r="B71" s="12" t="s">
        <v>240</v>
      </c>
      <c r="C71" s="3" t="s">
        <v>241</v>
      </c>
      <c r="D71" s="12" t="s">
        <v>242</v>
      </c>
      <c r="E71" s="3" t="s">
        <v>243</v>
      </c>
      <c r="F71" s="12" t="s">
        <v>130</v>
      </c>
      <c r="G71" s="11">
        <v>1600</v>
      </c>
      <c r="H71" s="12"/>
      <c r="I71" s="12"/>
      <c r="J71" s="12"/>
      <c r="K71" s="12"/>
      <c r="L71" s="18"/>
      <c r="M71" s="12"/>
      <c r="N71" s="13">
        <f t="shared" si="2"/>
        <v>1600</v>
      </c>
    </row>
    <row r="72" spans="1:14" x14ac:dyDescent="0.2">
      <c r="A72" s="12">
        <v>71</v>
      </c>
      <c r="B72" s="14" t="s">
        <v>1390</v>
      </c>
      <c r="C72" s="14"/>
      <c r="D72" s="14" t="s">
        <v>1391</v>
      </c>
      <c r="E72" s="14"/>
      <c r="F72" s="14">
        <v>0</v>
      </c>
      <c r="G72" s="14"/>
      <c r="H72" s="14"/>
      <c r="I72" s="14"/>
      <c r="J72" s="14"/>
      <c r="K72" s="14"/>
      <c r="L72" s="11">
        <v>1600</v>
      </c>
      <c r="M72" s="14"/>
      <c r="N72" s="13">
        <f t="shared" si="2"/>
        <v>1600</v>
      </c>
    </row>
    <row r="73" spans="1:14" x14ac:dyDescent="0.2">
      <c r="A73" s="12">
        <v>72</v>
      </c>
      <c r="B73" s="14" t="s">
        <v>845</v>
      </c>
      <c r="C73" s="14"/>
      <c r="D73" s="14" t="s">
        <v>846</v>
      </c>
      <c r="E73" s="14" t="s">
        <v>537</v>
      </c>
      <c r="F73" s="14" t="s">
        <v>537</v>
      </c>
      <c r="G73" s="14"/>
      <c r="H73" s="14"/>
      <c r="I73" s="14"/>
      <c r="J73" s="11">
        <v>1600</v>
      </c>
      <c r="K73" s="14"/>
      <c r="L73" s="43"/>
      <c r="M73" s="14"/>
      <c r="N73" s="13">
        <f t="shared" si="2"/>
        <v>1600</v>
      </c>
    </row>
    <row r="74" spans="1:14" x14ac:dyDescent="0.2">
      <c r="A74" s="12">
        <v>73</v>
      </c>
      <c r="B74" s="14" t="s">
        <v>1741</v>
      </c>
      <c r="C74" s="14"/>
      <c r="D74" s="14" t="s">
        <v>1742</v>
      </c>
      <c r="E74" s="43"/>
      <c r="F74" s="14" t="s">
        <v>1743</v>
      </c>
      <c r="G74" s="14"/>
      <c r="H74" s="14"/>
      <c r="I74" s="14"/>
      <c r="J74" s="14"/>
      <c r="K74" s="14"/>
      <c r="L74" s="43"/>
      <c r="M74" s="38">
        <v>1550</v>
      </c>
      <c r="N74" s="13">
        <f t="shared" si="2"/>
        <v>1550</v>
      </c>
    </row>
    <row r="75" spans="1:14" x14ac:dyDescent="0.2">
      <c r="A75" s="12">
        <v>74</v>
      </c>
      <c r="B75" s="20" t="s">
        <v>1073</v>
      </c>
      <c r="C75" s="14"/>
      <c r="D75" s="20" t="s">
        <v>1074</v>
      </c>
      <c r="E75" s="14"/>
      <c r="F75" s="20"/>
      <c r="G75" s="14"/>
      <c r="H75" s="14"/>
      <c r="I75" s="14"/>
      <c r="J75" s="14"/>
      <c r="K75" s="11">
        <v>1550</v>
      </c>
      <c r="L75" s="43"/>
      <c r="M75" s="14"/>
      <c r="N75" s="13">
        <f t="shared" si="2"/>
        <v>1550</v>
      </c>
    </row>
    <row r="76" spans="1:14" x14ac:dyDescent="0.2">
      <c r="A76" s="12">
        <v>75</v>
      </c>
      <c r="B76" s="12" t="s">
        <v>276</v>
      </c>
      <c r="C76" s="12" t="s">
        <v>13</v>
      </c>
      <c r="D76" s="12" t="s">
        <v>277</v>
      </c>
      <c r="E76" s="3" t="s">
        <v>278</v>
      </c>
      <c r="F76" s="12" t="s">
        <v>279</v>
      </c>
      <c r="G76" s="11">
        <v>1550</v>
      </c>
      <c r="H76" s="12"/>
      <c r="I76" s="12"/>
      <c r="J76" s="12"/>
      <c r="K76" s="12"/>
      <c r="L76" s="18"/>
      <c r="M76" s="12"/>
      <c r="N76" s="13">
        <f t="shared" si="2"/>
        <v>1550</v>
      </c>
    </row>
    <row r="77" spans="1:14" x14ac:dyDescent="0.2">
      <c r="A77" s="12">
        <v>76</v>
      </c>
      <c r="B77" s="14" t="s">
        <v>847</v>
      </c>
      <c r="C77" s="14"/>
      <c r="D77" s="14" t="s">
        <v>848</v>
      </c>
      <c r="E77" s="14" t="s">
        <v>537</v>
      </c>
      <c r="F77" s="14" t="s">
        <v>537</v>
      </c>
      <c r="G77" s="14"/>
      <c r="H77" s="14"/>
      <c r="I77" s="14"/>
      <c r="J77" s="11">
        <v>1550</v>
      </c>
      <c r="K77" s="14"/>
      <c r="L77" s="43"/>
      <c r="M77" s="14"/>
      <c r="N77" s="13">
        <f t="shared" si="2"/>
        <v>1550</v>
      </c>
    </row>
    <row r="78" spans="1:14" x14ac:dyDescent="0.2">
      <c r="A78" s="12">
        <v>77</v>
      </c>
      <c r="B78" s="14" t="s">
        <v>1393</v>
      </c>
      <c r="C78" s="14"/>
      <c r="D78" s="14" t="s">
        <v>1392</v>
      </c>
      <c r="E78" s="14"/>
      <c r="F78" s="14" t="s">
        <v>35</v>
      </c>
      <c r="G78" s="14"/>
      <c r="H78" s="14"/>
      <c r="I78" s="14"/>
      <c r="J78" s="14"/>
      <c r="K78" s="14"/>
      <c r="L78" s="11">
        <v>1550</v>
      </c>
      <c r="M78" s="14"/>
      <c r="N78" s="13">
        <f t="shared" si="2"/>
        <v>1550</v>
      </c>
    </row>
    <row r="79" spans="1:14" x14ac:dyDescent="0.2">
      <c r="A79" s="12">
        <v>78</v>
      </c>
      <c r="B79" s="17" t="s">
        <v>801</v>
      </c>
      <c r="C79" s="17" t="s">
        <v>13</v>
      </c>
      <c r="D79" s="17" t="s">
        <v>802</v>
      </c>
      <c r="E79" s="17" t="s">
        <v>13</v>
      </c>
      <c r="F79" s="17"/>
      <c r="G79" s="14"/>
      <c r="H79" s="14"/>
      <c r="I79" s="11">
        <v>1550</v>
      </c>
      <c r="J79" s="14"/>
      <c r="K79" s="14"/>
      <c r="L79" s="43"/>
      <c r="M79" s="14"/>
      <c r="N79" s="13">
        <f t="shared" si="2"/>
        <v>1550</v>
      </c>
    </row>
    <row r="80" spans="1:14" x14ac:dyDescent="0.2">
      <c r="A80" s="12">
        <v>79</v>
      </c>
      <c r="B80" s="14" t="s">
        <v>1744</v>
      </c>
      <c r="C80" s="14"/>
      <c r="D80" s="14" t="s">
        <v>1745</v>
      </c>
      <c r="E80" s="43"/>
      <c r="F80" s="14" t="s">
        <v>185</v>
      </c>
      <c r="G80" s="14"/>
      <c r="H80" s="14"/>
      <c r="I80" s="14"/>
      <c r="J80" s="14"/>
      <c r="K80" s="14"/>
      <c r="L80" s="43"/>
      <c r="M80" s="38">
        <v>1500</v>
      </c>
      <c r="N80" s="13">
        <f t="shared" si="2"/>
        <v>1500</v>
      </c>
    </row>
    <row r="81" spans="1:14" x14ac:dyDescent="0.2">
      <c r="A81" s="12">
        <v>80</v>
      </c>
      <c r="B81" s="20" t="s">
        <v>1076</v>
      </c>
      <c r="C81" s="14"/>
      <c r="D81" s="12" t="s">
        <v>1075</v>
      </c>
      <c r="E81" s="14"/>
      <c r="F81" s="20"/>
      <c r="G81" s="14"/>
      <c r="H81" s="14"/>
      <c r="I81" s="14"/>
      <c r="J81" s="14"/>
      <c r="K81" s="11">
        <v>1500</v>
      </c>
      <c r="L81" s="43"/>
      <c r="M81" s="14"/>
      <c r="N81" s="13">
        <f t="shared" si="2"/>
        <v>1500</v>
      </c>
    </row>
    <row r="82" spans="1:14" x14ac:dyDescent="0.2">
      <c r="A82" s="12">
        <v>81</v>
      </c>
      <c r="B82" s="17" t="s">
        <v>803</v>
      </c>
      <c r="C82" s="12" t="s">
        <v>804</v>
      </c>
      <c r="D82" s="17" t="s">
        <v>805</v>
      </c>
      <c r="E82" s="17" t="s">
        <v>13</v>
      </c>
      <c r="F82" s="17" t="s">
        <v>571</v>
      </c>
      <c r="G82" s="14"/>
      <c r="H82" s="14"/>
      <c r="I82" s="11">
        <v>1500</v>
      </c>
      <c r="J82" s="14"/>
      <c r="K82" s="14"/>
      <c r="L82" s="43"/>
      <c r="M82" s="14"/>
      <c r="N82" s="13">
        <f t="shared" si="2"/>
        <v>1500</v>
      </c>
    </row>
    <row r="83" spans="1:14" x14ac:dyDescent="0.2">
      <c r="A83" s="12">
        <v>82</v>
      </c>
      <c r="B83" s="14" t="s">
        <v>849</v>
      </c>
      <c r="C83" s="14"/>
      <c r="D83" s="14" t="s">
        <v>850</v>
      </c>
      <c r="E83" s="14" t="s">
        <v>537</v>
      </c>
      <c r="F83" s="14" t="s">
        <v>537</v>
      </c>
      <c r="G83" s="14"/>
      <c r="H83" s="14"/>
      <c r="I83" s="14"/>
      <c r="J83" s="11">
        <v>1500</v>
      </c>
      <c r="K83" s="14"/>
      <c r="L83" s="43"/>
      <c r="M83" s="14"/>
      <c r="N83" s="13">
        <f t="shared" si="2"/>
        <v>1500</v>
      </c>
    </row>
    <row r="84" spans="1:14" x14ac:dyDescent="0.2">
      <c r="A84" s="12">
        <v>83</v>
      </c>
      <c r="B84" s="14" t="s">
        <v>1394</v>
      </c>
      <c r="C84" s="14"/>
      <c r="D84" s="14" t="s">
        <v>1395</v>
      </c>
      <c r="E84" s="14"/>
      <c r="F84" s="14" t="s">
        <v>1223</v>
      </c>
      <c r="G84" s="14"/>
      <c r="H84" s="14"/>
      <c r="I84" s="14"/>
      <c r="J84" s="14"/>
      <c r="K84" s="14"/>
      <c r="L84" s="11">
        <v>1500</v>
      </c>
      <c r="M84" s="14"/>
      <c r="N84" s="13">
        <f t="shared" si="2"/>
        <v>1500</v>
      </c>
    </row>
    <row r="85" spans="1:14" x14ac:dyDescent="0.2">
      <c r="A85" s="12">
        <v>84</v>
      </c>
      <c r="B85" s="14" t="s">
        <v>1746</v>
      </c>
      <c r="C85" s="14"/>
      <c r="D85" s="14" t="s">
        <v>1413</v>
      </c>
      <c r="E85" s="43"/>
      <c r="F85" s="14" t="s">
        <v>1747</v>
      </c>
      <c r="G85" s="14"/>
      <c r="H85" s="14"/>
      <c r="I85" s="14"/>
      <c r="J85" s="14"/>
      <c r="K85" s="14"/>
      <c r="L85" s="43"/>
      <c r="M85" s="38">
        <v>1490</v>
      </c>
      <c r="N85" s="13">
        <f t="shared" si="2"/>
        <v>1490</v>
      </c>
    </row>
    <row r="86" spans="1:14" x14ac:dyDescent="0.2">
      <c r="A86" s="12">
        <v>85</v>
      </c>
      <c r="B86" s="14" t="s">
        <v>1396</v>
      </c>
      <c r="C86" s="14"/>
      <c r="D86" s="14" t="s">
        <v>353</v>
      </c>
      <c r="E86" s="14"/>
      <c r="F86" s="14" t="s">
        <v>1397</v>
      </c>
      <c r="G86" s="14"/>
      <c r="H86" s="14"/>
      <c r="I86" s="14"/>
      <c r="J86" s="14"/>
      <c r="K86" s="14"/>
      <c r="L86" s="11">
        <v>1490</v>
      </c>
      <c r="M86" s="14"/>
      <c r="N86" s="13">
        <f t="shared" si="2"/>
        <v>1490</v>
      </c>
    </row>
    <row r="87" spans="1:14" x14ac:dyDescent="0.2">
      <c r="A87" s="12">
        <v>86</v>
      </c>
      <c r="B87" s="12" t="s">
        <v>285</v>
      </c>
      <c r="C87" s="3" t="s">
        <v>286</v>
      </c>
      <c r="D87" s="12" t="s">
        <v>287</v>
      </c>
      <c r="E87" s="3" t="s">
        <v>288</v>
      </c>
      <c r="F87" s="12" t="s">
        <v>130</v>
      </c>
      <c r="G87" s="11">
        <v>1490</v>
      </c>
      <c r="H87" s="12"/>
      <c r="I87" s="14"/>
      <c r="J87" s="12"/>
      <c r="K87" s="12"/>
      <c r="L87" s="18"/>
      <c r="M87" s="12"/>
      <c r="N87" s="13">
        <f t="shared" si="2"/>
        <v>1490</v>
      </c>
    </row>
    <row r="88" spans="1:14" x14ac:dyDescent="0.2">
      <c r="A88" s="12">
        <v>87</v>
      </c>
      <c r="B88" s="12" t="s">
        <v>1077</v>
      </c>
      <c r="C88" s="14"/>
      <c r="D88" s="20" t="s">
        <v>1077</v>
      </c>
      <c r="E88" s="14"/>
      <c r="F88" s="20" t="s">
        <v>130</v>
      </c>
      <c r="G88" s="14"/>
      <c r="H88" s="14"/>
      <c r="I88" s="14"/>
      <c r="J88" s="14"/>
      <c r="K88" s="11">
        <v>1490</v>
      </c>
      <c r="L88" s="43"/>
      <c r="M88" s="14"/>
      <c r="N88" s="13">
        <f t="shared" si="2"/>
        <v>1490</v>
      </c>
    </row>
    <row r="89" spans="1:14" x14ac:dyDescent="0.2">
      <c r="A89" s="12">
        <v>88</v>
      </c>
      <c r="B89" s="14" t="s">
        <v>851</v>
      </c>
      <c r="C89" s="14"/>
      <c r="D89" s="14" t="s">
        <v>852</v>
      </c>
      <c r="E89" s="14" t="s">
        <v>537</v>
      </c>
      <c r="F89" s="14" t="s">
        <v>537</v>
      </c>
      <c r="G89" s="14"/>
      <c r="H89" s="14"/>
      <c r="I89" s="14"/>
      <c r="J89" s="11">
        <v>1490</v>
      </c>
      <c r="K89" s="14"/>
      <c r="L89" s="43"/>
      <c r="M89" s="14"/>
      <c r="N89" s="13">
        <f t="shared" si="2"/>
        <v>1490</v>
      </c>
    </row>
    <row r="90" spans="1:14" x14ac:dyDescent="0.2">
      <c r="A90" s="12">
        <v>89</v>
      </c>
      <c r="B90" s="17" t="s">
        <v>806</v>
      </c>
      <c r="C90" s="17" t="s">
        <v>13</v>
      </c>
      <c r="D90" s="17" t="s">
        <v>807</v>
      </c>
      <c r="E90" s="17" t="s">
        <v>13</v>
      </c>
      <c r="F90" s="17" t="s">
        <v>808</v>
      </c>
      <c r="G90" s="14"/>
      <c r="H90" s="14"/>
      <c r="I90" s="11">
        <v>1490</v>
      </c>
      <c r="J90" s="14"/>
      <c r="K90" s="14"/>
      <c r="L90" s="43"/>
      <c r="M90" s="14"/>
      <c r="N90" s="13">
        <f t="shared" si="2"/>
        <v>1490</v>
      </c>
    </row>
    <row r="91" spans="1:14" x14ac:dyDescent="0.2">
      <c r="A91" s="12">
        <v>90</v>
      </c>
      <c r="B91" s="14" t="s">
        <v>1748</v>
      </c>
      <c r="C91" s="14"/>
      <c r="D91" s="14" t="s">
        <v>1749</v>
      </c>
      <c r="E91" s="43"/>
      <c r="F91" s="14" t="s">
        <v>1002</v>
      </c>
      <c r="G91" s="14"/>
      <c r="H91" s="14"/>
      <c r="I91" s="14"/>
      <c r="J91" s="14"/>
      <c r="K91" s="14"/>
      <c r="L91" s="43"/>
      <c r="M91" s="38">
        <v>1480</v>
      </c>
      <c r="N91" s="13">
        <f t="shared" si="2"/>
        <v>1480</v>
      </c>
    </row>
    <row r="92" spans="1:14" x14ac:dyDescent="0.2">
      <c r="A92" s="12">
        <v>91</v>
      </c>
      <c r="B92" s="14" t="s">
        <v>1398</v>
      </c>
      <c r="C92" s="14"/>
      <c r="D92" s="14" t="s">
        <v>1399</v>
      </c>
      <c r="E92" s="14"/>
      <c r="F92" s="14" t="s">
        <v>1219</v>
      </c>
      <c r="G92" s="14"/>
      <c r="H92" s="14"/>
      <c r="I92" s="14"/>
      <c r="J92" s="14"/>
      <c r="K92" s="14"/>
      <c r="L92" s="11">
        <v>1480</v>
      </c>
      <c r="M92" s="14"/>
      <c r="N92" s="13">
        <f t="shared" si="2"/>
        <v>1480</v>
      </c>
    </row>
    <row r="93" spans="1:14" x14ac:dyDescent="0.2">
      <c r="A93" s="12">
        <v>92</v>
      </c>
      <c r="B93" s="12" t="s">
        <v>310</v>
      </c>
      <c r="C93" s="3" t="s">
        <v>311</v>
      </c>
      <c r="D93" s="12" t="s">
        <v>312</v>
      </c>
      <c r="E93" s="3" t="s">
        <v>313</v>
      </c>
      <c r="F93" s="12" t="s">
        <v>305</v>
      </c>
      <c r="G93" s="11">
        <v>1480</v>
      </c>
      <c r="H93" s="12"/>
      <c r="I93" s="12"/>
      <c r="J93" s="12"/>
      <c r="K93" s="12"/>
      <c r="L93" s="18"/>
      <c r="M93" s="12"/>
      <c r="N93" s="13">
        <f t="shared" si="2"/>
        <v>1480</v>
      </c>
    </row>
    <row r="94" spans="1:14" x14ac:dyDescent="0.2">
      <c r="A94" s="12">
        <v>93</v>
      </c>
      <c r="B94" s="14" t="s">
        <v>1750</v>
      </c>
      <c r="C94" s="14"/>
      <c r="D94" s="14" t="s">
        <v>1751</v>
      </c>
      <c r="E94" s="43"/>
      <c r="F94" s="14" t="s">
        <v>45</v>
      </c>
      <c r="G94" s="14"/>
      <c r="H94" s="14"/>
      <c r="I94" s="14"/>
      <c r="J94" s="14"/>
      <c r="K94" s="14"/>
      <c r="L94" s="43"/>
      <c r="M94" s="38">
        <v>1470</v>
      </c>
      <c r="N94" s="13">
        <f t="shared" si="2"/>
        <v>1470</v>
      </c>
    </row>
    <row r="95" spans="1:14" x14ac:dyDescent="0.2">
      <c r="A95" s="12">
        <v>94</v>
      </c>
      <c r="B95" s="12" t="s">
        <v>1078</v>
      </c>
      <c r="C95" s="14"/>
      <c r="D95" s="20" t="s">
        <v>1078</v>
      </c>
      <c r="E95" s="14"/>
      <c r="F95" s="20"/>
      <c r="G95" s="14"/>
      <c r="H95" s="14"/>
      <c r="I95" s="14"/>
      <c r="J95" s="14"/>
      <c r="K95" s="11">
        <v>1470</v>
      </c>
      <c r="L95" s="43"/>
      <c r="M95" s="14"/>
      <c r="N95" s="13">
        <f t="shared" si="2"/>
        <v>1470</v>
      </c>
    </row>
    <row r="96" spans="1:14" x14ac:dyDescent="0.2">
      <c r="A96" s="12">
        <v>95</v>
      </c>
      <c r="B96" s="14" t="s">
        <v>853</v>
      </c>
      <c r="C96" s="14"/>
      <c r="D96" s="14" t="s">
        <v>854</v>
      </c>
      <c r="E96" s="14" t="s">
        <v>537</v>
      </c>
      <c r="F96" s="14" t="s">
        <v>537</v>
      </c>
      <c r="G96" s="14"/>
      <c r="H96" s="14"/>
      <c r="I96" s="14"/>
      <c r="J96" s="11">
        <v>1470</v>
      </c>
      <c r="K96" s="14"/>
      <c r="L96" s="43"/>
      <c r="M96" s="14"/>
      <c r="N96" s="13">
        <f t="shared" si="2"/>
        <v>1470</v>
      </c>
    </row>
    <row r="97" spans="1:14" x14ac:dyDescent="0.2">
      <c r="A97" s="12">
        <v>96</v>
      </c>
      <c r="B97" s="14" t="s">
        <v>1400</v>
      </c>
      <c r="C97" s="14"/>
      <c r="D97" s="14" t="s">
        <v>1401</v>
      </c>
      <c r="E97" s="14"/>
      <c r="F97" s="14" t="s">
        <v>130</v>
      </c>
      <c r="G97" s="14"/>
      <c r="H97" s="14"/>
      <c r="I97" s="14"/>
      <c r="J97" s="14"/>
      <c r="K97" s="14"/>
      <c r="L97" s="11">
        <v>1470</v>
      </c>
      <c r="M97" s="14"/>
      <c r="N97" s="13">
        <f t="shared" si="2"/>
        <v>1470</v>
      </c>
    </row>
    <row r="98" spans="1:14" x14ac:dyDescent="0.2">
      <c r="A98" s="12">
        <v>97</v>
      </c>
      <c r="B98" s="17" t="s">
        <v>809</v>
      </c>
      <c r="C98" s="17" t="s">
        <v>13</v>
      </c>
      <c r="D98" s="17" t="s">
        <v>810</v>
      </c>
      <c r="E98" s="17" t="s">
        <v>13</v>
      </c>
      <c r="F98" s="17"/>
      <c r="G98" s="14"/>
      <c r="H98" s="14"/>
      <c r="I98" s="11">
        <v>1470</v>
      </c>
      <c r="J98" s="14"/>
      <c r="K98" s="14"/>
      <c r="L98" s="43"/>
      <c r="M98" s="14"/>
      <c r="N98" s="13">
        <f t="shared" ref="N98:N129" si="3">SUM(G98:M98)</f>
        <v>1470</v>
      </c>
    </row>
    <row r="99" spans="1:14" x14ac:dyDescent="0.2">
      <c r="A99" s="12">
        <v>98</v>
      </c>
      <c r="B99" s="14" t="s">
        <v>1752</v>
      </c>
      <c r="C99" s="14"/>
      <c r="D99" s="14" t="s">
        <v>1753</v>
      </c>
      <c r="E99" s="43"/>
      <c r="F99" s="14" t="s">
        <v>30</v>
      </c>
      <c r="G99" s="14"/>
      <c r="H99" s="14"/>
      <c r="I99" s="14"/>
      <c r="J99" s="14"/>
      <c r="K99" s="14"/>
      <c r="L99" s="43"/>
      <c r="M99" s="38">
        <v>1460</v>
      </c>
      <c r="N99" s="13">
        <f t="shared" si="3"/>
        <v>1460</v>
      </c>
    </row>
    <row r="100" spans="1:14" x14ac:dyDescent="0.2">
      <c r="A100" s="12">
        <v>99</v>
      </c>
      <c r="B100" s="14" t="s">
        <v>1403</v>
      </c>
      <c r="C100" s="14"/>
      <c r="D100" s="14" t="s">
        <v>1402</v>
      </c>
      <c r="E100" s="14"/>
      <c r="F100" s="14" t="s">
        <v>35</v>
      </c>
      <c r="G100" s="14"/>
      <c r="H100" s="14"/>
      <c r="I100" s="14"/>
      <c r="J100" s="14"/>
      <c r="K100" s="14"/>
      <c r="L100" s="11">
        <v>1460</v>
      </c>
      <c r="M100" s="14"/>
      <c r="N100" s="13">
        <f t="shared" si="3"/>
        <v>1460</v>
      </c>
    </row>
    <row r="101" spans="1:14" x14ac:dyDescent="0.2">
      <c r="A101" s="12">
        <v>100</v>
      </c>
      <c r="B101" s="12" t="s">
        <v>366</v>
      </c>
      <c r="C101" s="12" t="s">
        <v>13</v>
      </c>
      <c r="D101" s="12" t="s">
        <v>367</v>
      </c>
      <c r="E101" s="12" t="s">
        <v>13</v>
      </c>
      <c r="F101" s="12"/>
      <c r="G101" s="11">
        <v>1460</v>
      </c>
      <c r="H101" s="12"/>
      <c r="I101" s="12"/>
      <c r="J101" s="12"/>
      <c r="K101" s="12"/>
      <c r="L101" s="18"/>
      <c r="M101" s="12"/>
      <c r="N101" s="13">
        <f t="shared" si="3"/>
        <v>1460</v>
      </c>
    </row>
    <row r="102" spans="1:14" x14ac:dyDescent="0.2">
      <c r="A102" s="12">
        <v>101</v>
      </c>
      <c r="B102" s="14" t="s">
        <v>1754</v>
      </c>
      <c r="C102" s="14"/>
      <c r="D102" s="14" t="s">
        <v>1755</v>
      </c>
      <c r="E102" s="43"/>
      <c r="F102" s="14" t="s">
        <v>219</v>
      </c>
      <c r="G102" s="14"/>
      <c r="H102" s="14"/>
      <c r="I102" s="14"/>
      <c r="J102" s="14"/>
      <c r="K102" s="14"/>
      <c r="L102" s="43"/>
      <c r="M102" s="38">
        <v>1450</v>
      </c>
      <c r="N102" s="13">
        <f t="shared" si="3"/>
        <v>1450</v>
      </c>
    </row>
    <row r="103" spans="1:14" x14ac:dyDescent="0.2">
      <c r="A103" s="12">
        <v>102</v>
      </c>
      <c r="B103" s="12" t="s">
        <v>375</v>
      </c>
      <c r="C103" s="5" t="s">
        <v>376</v>
      </c>
      <c r="D103" s="12" t="s">
        <v>377</v>
      </c>
      <c r="E103" s="5" t="s">
        <v>378</v>
      </c>
      <c r="F103" s="12" t="s">
        <v>147</v>
      </c>
      <c r="G103" s="11">
        <v>1450</v>
      </c>
      <c r="H103" s="12"/>
      <c r="I103" s="12"/>
      <c r="J103" s="12"/>
      <c r="K103" s="12"/>
      <c r="L103" s="18"/>
      <c r="M103" s="12"/>
      <c r="N103" s="13">
        <f t="shared" si="3"/>
        <v>1450</v>
      </c>
    </row>
    <row r="104" spans="1:14" x14ac:dyDescent="0.2">
      <c r="A104" s="12">
        <v>103</v>
      </c>
      <c r="B104" s="14" t="s">
        <v>1756</v>
      </c>
      <c r="C104" s="14"/>
      <c r="D104" s="14" t="s">
        <v>1757</v>
      </c>
      <c r="E104" s="43"/>
      <c r="F104" s="14" t="s">
        <v>1758</v>
      </c>
      <c r="G104" s="14"/>
      <c r="H104" s="14"/>
      <c r="I104" s="14"/>
      <c r="J104" s="14"/>
      <c r="K104" s="14"/>
      <c r="L104" s="43"/>
      <c r="M104" s="38">
        <v>1440</v>
      </c>
      <c r="N104" s="13">
        <f t="shared" si="3"/>
        <v>1440</v>
      </c>
    </row>
    <row r="105" spans="1:14" x14ac:dyDescent="0.2">
      <c r="A105" s="12">
        <v>104</v>
      </c>
      <c r="B105" s="17" t="s">
        <v>811</v>
      </c>
      <c r="C105" s="17" t="s">
        <v>13</v>
      </c>
      <c r="D105" s="17" t="s">
        <v>812</v>
      </c>
      <c r="E105" s="17" t="s">
        <v>13</v>
      </c>
      <c r="F105" s="17"/>
      <c r="G105" s="14"/>
      <c r="H105" s="14"/>
      <c r="I105" s="11">
        <v>1440</v>
      </c>
      <c r="J105" s="14"/>
      <c r="K105" s="14"/>
      <c r="L105" s="43"/>
      <c r="M105" s="14"/>
      <c r="N105" s="13">
        <f t="shared" si="3"/>
        <v>1440</v>
      </c>
    </row>
    <row r="106" spans="1:14" x14ac:dyDescent="0.2">
      <c r="A106" s="12">
        <v>105</v>
      </c>
      <c r="B106" s="20" t="s">
        <v>1079</v>
      </c>
      <c r="C106" s="14"/>
      <c r="D106" s="20" t="s">
        <v>1079</v>
      </c>
      <c r="E106" s="14"/>
      <c r="F106" s="20"/>
      <c r="G106" s="14"/>
      <c r="H106" s="14"/>
      <c r="I106" s="14"/>
      <c r="J106" s="14"/>
      <c r="K106" s="11">
        <v>1440</v>
      </c>
      <c r="L106" s="43"/>
      <c r="M106" s="14"/>
      <c r="N106" s="13">
        <f t="shared" si="3"/>
        <v>1440</v>
      </c>
    </row>
    <row r="107" spans="1:14" x14ac:dyDescent="0.2">
      <c r="A107" s="12">
        <v>106</v>
      </c>
      <c r="B107" s="12" t="s">
        <v>412</v>
      </c>
      <c r="C107" s="12" t="s">
        <v>13</v>
      </c>
      <c r="D107" s="12" t="s">
        <v>413</v>
      </c>
      <c r="E107" s="12" t="s">
        <v>13</v>
      </c>
      <c r="F107" s="12"/>
      <c r="G107" s="11">
        <v>1440</v>
      </c>
      <c r="H107" s="12"/>
      <c r="I107" s="12"/>
      <c r="J107" s="12"/>
      <c r="K107" s="12"/>
      <c r="L107" s="18"/>
      <c r="M107" s="12"/>
      <c r="N107" s="13">
        <f t="shared" si="3"/>
        <v>1440</v>
      </c>
    </row>
    <row r="108" spans="1:14" x14ac:dyDescent="0.2">
      <c r="A108" s="12">
        <v>107</v>
      </c>
      <c r="B108" s="14" t="s">
        <v>855</v>
      </c>
      <c r="C108" s="14"/>
      <c r="D108" s="14" t="s">
        <v>856</v>
      </c>
      <c r="E108" s="14" t="s">
        <v>537</v>
      </c>
      <c r="F108" s="14" t="s">
        <v>537</v>
      </c>
      <c r="G108" s="14"/>
      <c r="H108" s="14"/>
      <c r="I108" s="14"/>
      <c r="J108" s="11">
        <v>1440</v>
      </c>
      <c r="K108" s="14"/>
      <c r="L108" s="43"/>
      <c r="M108" s="14"/>
      <c r="N108" s="13">
        <f t="shared" si="3"/>
        <v>1440</v>
      </c>
    </row>
    <row r="109" spans="1:14" x14ac:dyDescent="0.2">
      <c r="A109" s="12">
        <v>108</v>
      </c>
      <c r="B109" s="14" t="s">
        <v>1408</v>
      </c>
      <c r="C109" s="14"/>
      <c r="D109" s="14" t="s">
        <v>1407</v>
      </c>
      <c r="E109" s="14"/>
      <c r="F109" s="14" t="s">
        <v>35</v>
      </c>
      <c r="G109" s="14"/>
      <c r="H109" s="14"/>
      <c r="I109" s="14"/>
      <c r="J109" s="14"/>
      <c r="K109" s="14"/>
      <c r="L109" s="11">
        <v>1440</v>
      </c>
      <c r="M109" s="14"/>
      <c r="N109" s="13">
        <f t="shared" si="3"/>
        <v>1440</v>
      </c>
    </row>
    <row r="110" spans="1:14" x14ac:dyDescent="0.2">
      <c r="A110" s="12">
        <v>109</v>
      </c>
      <c r="B110" s="14" t="s">
        <v>1359</v>
      </c>
      <c r="C110" s="14"/>
      <c r="D110" s="14" t="s">
        <v>1759</v>
      </c>
      <c r="E110" s="43"/>
      <c r="F110" s="14" t="s">
        <v>1482</v>
      </c>
      <c r="G110" s="14"/>
      <c r="H110" s="14"/>
      <c r="I110" s="14"/>
      <c r="J110" s="14"/>
      <c r="K110" s="14"/>
      <c r="L110" s="43"/>
      <c r="M110" s="38">
        <v>1430</v>
      </c>
      <c r="N110" s="13">
        <f t="shared" si="3"/>
        <v>1430</v>
      </c>
    </row>
    <row r="111" spans="1:14" x14ac:dyDescent="0.2">
      <c r="A111" s="12">
        <v>110</v>
      </c>
      <c r="B111" s="12" t="s">
        <v>414</v>
      </c>
      <c r="C111" s="12" t="s">
        <v>13</v>
      </c>
      <c r="D111" s="12" t="s">
        <v>415</v>
      </c>
      <c r="E111" s="12" t="s">
        <v>13</v>
      </c>
      <c r="F111" s="12"/>
      <c r="G111" s="11">
        <v>1430</v>
      </c>
      <c r="H111" s="12"/>
      <c r="I111" s="12"/>
      <c r="J111" s="12"/>
      <c r="K111" s="12"/>
      <c r="L111" s="18"/>
      <c r="M111" s="12"/>
      <c r="N111" s="13">
        <f t="shared" si="3"/>
        <v>1430</v>
      </c>
    </row>
    <row r="112" spans="1:14" x14ac:dyDescent="0.2">
      <c r="A112" s="12">
        <v>111</v>
      </c>
      <c r="B112" s="14" t="s">
        <v>1410</v>
      </c>
      <c r="C112" s="14"/>
      <c r="D112" s="14" t="s">
        <v>1409</v>
      </c>
      <c r="E112" s="14"/>
      <c r="F112" s="14">
        <v>0</v>
      </c>
      <c r="G112" s="14"/>
      <c r="H112" s="14"/>
      <c r="I112" s="14"/>
      <c r="J112" s="14"/>
      <c r="K112" s="14"/>
      <c r="L112" s="11">
        <v>1430</v>
      </c>
      <c r="M112" s="14"/>
      <c r="N112" s="13">
        <f t="shared" si="3"/>
        <v>1430</v>
      </c>
    </row>
    <row r="113" spans="1:14" x14ac:dyDescent="0.2">
      <c r="A113" s="12">
        <v>112</v>
      </c>
      <c r="B113" s="14" t="s">
        <v>1760</v>
      </c>
      <c r="C113" s="14"/>
      <c r="D113" s="14" t="s">
        <v>1761</v>
      </c>
      <c r="E113" s="43"/>
      <c r="F113" s="14" t="s">
        <v>1762</v>
      </c>
      <c r="G113" s="14"/>
      <c r="H113" s="14"/>
      <c r="I113" s="14"/>
      <c r="J113" s="14"/>
      <c r="K113" s="14"/>
      <c r="L113" s="43"/>
      <c r="M113" s="38">
        <v>1420</v>
      </c>
      <c r="N113" s="13">
        <f t="shared" si="3"/>
        <v>1420</v>
      </c>
    </row>
    <row r="114" spans="1:14" x14ac:dyDescent="0.2">
      <c r="A114" s="12">
        <v>113</v>
      </c>
      <c r="B114" s="12" t="s">
        <v>420</v>
      </c>
      <c r="C114" s="12" t="s">
        <v>13</v>
      </c>
      <c r="D114" s="12" t="s">
        <v>421</v>
      </c>
      <c r="E114" s="12" t="s">
        <v>13</v>
      </c>
      <c r="F114" s="12"/>
      <c r="G114" s="11">
        <v>1420</v>
      </c>
      <c r="H114" s="12"/>
      <c r="I114" s="12"/>
      <c r="J114" s="12"/>
      <c r="K114" s="12"/>
      <c r="L114" s="18"/>
      <c r="M114" s="12"/>
      <c r="N114" s="13">
        <f t="shared" si="3"/>
        <v>1420</v>
      </c>
    </row>
    <row r="115" spans="1:14" x14ac:dyDescent="0.2">
      <c r="A115" s="12">
        <v>114</v>
      </c>
      <c r="B115" s="14" t="s">
        <v>1412</v>
      </c>
      <c r="C115" s="14"/>
      <c r="D115" s="14" t="s">
        <v>1411</v>
      </c>
      <c r="E115" s="14"/>
      <c r="F115" s="14" t="s">
        <v>185</v>
      </c>
      <c r="G115" s="14"/>
      <c r="H115" s="14"/>
      <c r="I115" s="14"/>
      <c r="J115" s="14"/>
      <c r="K115" s="14"/>
      <c r="L115" s="11">
        <v>1420</v>
      </c>
      <c r="M115" s="14"/>
      <c r="N115" s="13">
        <f t="shared" si="3"/>
        <v>1420</v>
      </c>
    </row>
    <row r="116" spans="1:14" x14ac:dyDescent="0.2">
      <c r="A116" s="12">
        <v>115</v>
      </c>
      <c r="B116" s="14" t="s">
        <v>1763</v>
      </c>
      <c r="C116" s="14"/>
      <c r="D116" s="14" t="s">
        <v>1764</v>
      </c>
      <c r="E116" s="43"/>
      <c r="F116" s="14"/>
      <c r="G116" s="14"/>
      <c r="H116" s="14"/>
      <c r="I116" s="14"/>
      <c r="J116" s="14"/>
      <c r="K116" s="14"/>
      <c r="L116" s="43"/>
      <c r="M116" s="38">
        <v>1410</v>
      </c>
      <c r="N116" s="13">
        <f t="shared" si="3"/>
        <v>1410</v>
      </c>
    </row>
    <row r="117" spans="1:14" x14ac:dyDescent="0.2">
      <c r="A117" s="12">
        <v>116</v>
      </c>
      <c r="B117" s="12" t="s">
        <v>1080</v>
      </c>
      <c r="C117" s="14"/>
      <c r="D117" s="20" t="s">
        <v>1081</v>
      </c>
      <c r="E117" s="14"/>
      <c r="F117" s="20"/>
      <c r="G117" s="14"/>
      <c r="H117" s="14"/>
      <c r="I117" s="14"/>
      <c r="J117" s="14"/>
      <c r="K117" s="11">
        <v>1410</v>
      </c>
      <c r="L117" s="43"/>
      <c r="M117" s="14"/>
      <c r="N117" s="13">
        <f t="shared" si="3"/>
        <v>1410</v>
      </c>
    </row>
    <row r="118" spans="1:14" x14ac:dyDescent="0.2">
      <c r="A118" s="12">
        <v>117</v>
      </c>
      <c r="B118" s="17" t="s">
        <v>813</v>
      </c>
      <c r="C118" s="17" t="s">
        <v>13</v>
      </c>
      <c r="D118" s="17" t="s">
        <v>814</v>
      </c>
      <c r="E118" s="17" t="s">
        <v>13</v>
      </c>
      <c r="F118" s="17"/>
      <c r="G118" s="14"/>
      <c r="H118" s="14"/>
      <c r="I118" s="11">
        <v>1410</v>
      </c>
      <c r="J118" s="14"/>
      <c r="K118" s="14"/>
      <c r="L118" s="43"/>
      <c r="M118" s="14"/>
      <c r="N118" s="13">
        <f t="shared" si="3"/>
        <v>1410</v>
      </c>
    </row>
    <row r="119" spans="1:14" x14ac:dyDescent="0.2">
      <c r="A119" s="12">
        <v>118</v>
      </c>
      <c r="B119" s="14" t="s">
        <v>857</v>
      </c>
      <c r="C119" s="14"/>
      <c r="D119" s="14" t="s">
        <v>858</v>
      </c>
      <c r="E119" s="14" t="s">
        <v>537</v>
      </c>
      <c r="F119" s="14" t="s">
        <v>537</v>
      </c>
      <c r="G119" s="14"/>
      <c r="H119" s="14"/>
      <c r="I119" s="14"/>
      <c r="J119" s="11">
        <v>1410</v>
      </c>
      <c r="K119" s="14"/>
      <c r="L119" s="43"/>
      <c r="M119" s="14"/>
      <c r="N119" s="13">
        <f t="shared" si="3"/>
        <v>1410</v>
      </c>
    </row>
    <row r="120" spans="1:14" x14ac:dyDescent="0.2">
      <c r="A120" s="12">
        <v>119</v>
      </c>
      <c r="B120" s="14" t="s">
        <v>1765</v>
      </c>
      <c r="C120" s="14"/>
      <c r="D120" s="14" t="s">
        <v>1766</v>
      </c>
      <c r="E120" s="43"/>
      <c r="F120" s="14"/>
      <c r="G120" s="14"/>
      <c r="H120" s="14"/>
      <c r="I120" s="14"/>
      <c r="J120" s="14"/>
      <c r="K120" s="14"/>
      <c r="L120" s="43"/>
      <c r="M120" s="38">
        <v>1400</v>
      </c>
      <c r="N120" s="13">
        <f t="shared" si="3"/>
        <v>1400</v>
      </c>
    </row>
    <row r="121" spans="1:14" x14ac:dyDescent="0.2">
      <c r="A121" s="12">
        <v>120</v>
      </c>
      <c r="B121" s="14" t="s">
        <v>1413</v>
      </c>
      <c r="C121" s="14"/>
      <c r="D121" s="14" t="s">
        <v>1414</v>
      </c>
      <c r="E121" s="14"/>
      <c r="F121" s="14" t="s">
        <v>1415</v>
      </c>
      <c r="G121" s="14"/>
      <c r="H121" s="14"/>
      <c r="I121" s="14"/>
      <c r="J121" s="14"/>
      <c r="K121" s="14"/>
      <c r="L121" s="11">
        <v>1400</v>
      </c>
      <c r="M121" s="14"/>
      <c r="N121" s="13">
        <f t="shared" si="3"/>
        <v>1400</v>
      </c>
    </row>
    <row r="122" spans="1:14" x14ac:dyDescent="0.2">
      <c r="A122" s="12">
        <v>121</v>
      </c>
      <c r="B122" s="14" t="s">
        <v>1416</v>
      </c>
      <c r="C122" s="14"/>
      <c r="D122" s="14" t="s">
        <v>1417</v>
      </c>
      <c r="E122" s="14"/>
      <c r="F122" s="14" t="s">
        <v>432</v>
      </c>
      <c r="G122" s="14"/>
      <c r="H122" s="14"/>
      <c r="I122" s="14"/>
      <c r="J122" s="14"/>
      <c r="K122" s="14"/>
      <c r="L122" s="11">
        <v>1390</v>
      </c>
      <c r="M122" s="14"/>
      <c r="N122" s="13">
        <f t="shared" si="3"/>
        <v>1390</v>
      </c>
    </row>
    <row r="123" spans="1:14" x14ac:dyDescent="0.2">
      <c r="A123" s="12">
        <v>122</v>
      </c>
      <c r="B123" s="14" t="s">
        <v>859</v>
      </c>
      <c r="C123" s="14"/>
      <c r="D123" s="14" t="s">
        <v>860</v>
      </c>
      <c r="E123" s="14" t="s">
        <v>537</v>
      </c>
      <c r="F123" s="14" t="s">
        <v>537</v>
      </c>
      <c r="G123" s="14"/>
      <c r="H123" s="14"/>
      <c r="I123" s="14"/>
      <c r="J123" s="11">
        <v>1380</v>
      </c>
      <c r="K123" s="14"/>
      <c r="L123" s="43"/>
      <c r="M123" s="14"/>
      <c r="N123" s="13">
        <f t="shared" si="3"/>
        <v>1380</v>
      </c>
    </row>
    <row r="124" spans="1:14" x14ac:dyDescent="0.2">
      <c r="A124" s="12">
        <v>123</v>
      </c>
      <c r="B124" s="17" t="s">
        <v>815</v>
      </c>
      <c r="C124" s="17" t="s">
        <v>13</v>
      </c>
      <c r="D124" s="17" t="s">
        <v>816</v>
      </c>
      <c r="E124" s="17" t="s">
        <v>13</v>
      </c>
      <c r="F124" s="17"/>
      <c r="G124" s="14"/>
      <c r="H124" s="14"/>
      <c r="I124" s="11">
        <v>1380</v>
      </c>
      <c r="J124" s="14"/>
      <c r="K124" s="14"/>
      <c r="L124" s="43"/>
      <c r="M124" s="14"/>
      <c r="N124" s="13">
        <f t="shared" si="3"/>
        <v>1380</v>
      </c>
    </row>
    <row r="125" spans="1:14" x14ac:dyDescent="0.2">
      <c r="A125" s="12">
        <v>124</v>
      </c>
      <c r="B125" s="20" t="s">
        <v>1082</v>
      </c>
      <c r="C125" s="14"/>
      <c r="D125" s="20" t="s">
        <v>1081</v>
      </c>
      <c r="E125" s="14"/>
      <c r="F125" s="20"/>
      <c r="G125" s="14"/>
      <c r="H125" s="14"/>
      <c r="I125" s="14"/>
      <c r="J125" s="14"/>
      <c r="K125" s="11">
        <v>1380</v>
      </c>
      <c r="L125" s="43"/>
      <c r="M125" s="14"/>
      <c r="N125" s="13">
        <f t="shared" si="3"/>
        <v>1380</v>
      </c>
    </row>
    <row r="126" spans="1:14" x14ac:dyDescent="0.2">
      <c r="A126" s="12">
        <v>125</v>
      </c>
      <c r="B126" s="14" t="s">
        <v>1418</v>
      </c>
      <c r="C126" s="14"/>
      <c r="D126" s="14" t="s">
        <v>1419</v>
      </c>
      <c r="E126" s="14"/>
      <c r="F126" s="14" t="s">
        <v>1171</v>
      </c>
      <c r="G126" s="14"/>
      <c r="H126" s="14"/>
      <c r="I126" s="14"/>
      <c r="J126" s="14"/>
      <c r="K126" s="14"/>
      <c r="L126" s="11">
        <v>1380</v>
      </c>
      <c r="M126" s="14"/>
      <c r="N126" s="13">
        <f t="shared" si="3"/>
        <v>1380</v>
      </c>
    </row>
    <row r="127" spans="1:14" x14ac:dyDescent="0.2">
      <c r="A127" s="12">
        <v>126</v>
      </c>
      <c r="B127" s="14" t="s">
        <v>1421</v>
      </c>
      <c r="C127" s="14"/>
      <c r="D127" s="14" t="s">
        <v>1420</v>
      </c>
      <c r="E127" s="14"/>
      <c r="F127" s="14" t="s">
        <v>35</v>
      </c>
      <c r="G127" s="14"/>
      <c r="H127" s="14"/>
      <c r="I127" s="14"/>
      <c r="J127" s="14"/>
      <c r="K127" s="14"/>
      <c r="L127" s="11">
        <v>1370</v>
      </c>
      <c r="M127" s="14"/>
      <c r="N127" s="13">
        <f t="shared" si="3"/>
        <v>1370</v>
      </c>
    </row>
    <row r="128" spans="1:14" x14ac:dyDescent="0.2">
      <c r="A128" s="12">
        <v>127</v>
      </c>
      <c r="B128" s="14" t="s">
        <v>1423</v>
      </c>
      <c r="C128" s="14"/>
      <c r="D128" s="14" t="s">
        <v>1422</v>
      </c>
      <c r="E128" s="14"/>
      <c r="F128" s="14" t="s">
        <v>1424</v>
      </c>
      <c r="G128" s="14"/>
      <c r="H128" s="14"/>
      <c r="I128" s="14"/>
      <c r="J128" s="14"/>
      <c r="K128" s="14"/>
      <c r="L128" s="11">
        <v>1360</v>
      </c>
      <c r="M128" s="14"/>
      <c r="N128" s="13">
        <f t="shared" si="3"/>
        <v>1360</v>
      </c>
    </row>
    <row r="129" spans="1:14" x14ac:dyDescent="0.2">
      <c r="A129" s="12">
        <v>128</v>
      </c>
      <c r="B129" s="14" t="s">
        <v>861</v>
      </c>
      <c r="C129" s="14"/>
      <c r="D129" s="14" t="s">
        <v>862</v>
      </c>
      <c r="E129" s="14" t="s">
        <v>537</v>
      </c>
      <c r="F129" s="14" t="s">
        <v>537</v>
      </c>
      <c r="G129" s="14"/>
      <c r="H129" s="14"/>
      <c r="I129" s="14"/>
      <c r="J129" s="11">
        <v>1350</v>
      </c>
      <c r="K129" s="14"/>
      <c r="L129" s="43"/>
      <c r="M129" s="14"/>
      <c r="N129" s="13">
        <f t="shared" si="3"/>
        <v>1350</v>
      </c>
    </row>
    <row r="130" spans="1:14" x14ac:dyDescent="0.2">
      <c r="A130" s="12">
        <v>129</v>
      </c>
      <c r="B130" s="12" t="s">
        <v>1078</v>
      </c>
      <c r="C130" s="14"/>
      <c r="D130" s="20" t="s">
        <v>1083</v>
      </c>
      <c r="E130" s="14"/>
      <c r="F130" s="20"/>
      <c r="G130" s="14"/>
      <c r="H130" s="14"/>
      <c r="I130" s="14"/>
      <c r="J130" s="14"/>
      <c r="K130" s="11">
        <v>1350</v>
      </c>
      <c r="L130" s="43"/>
      <c r="M130" s="14"/>
      <c r="N130" s="13">
        <f t="shared" ref="N130:N161" si="4">SUM(G130:M130)</f>
        <v>1350</v>
      </c>
    </row>
    <row r="131" spans="1:14" x14ac:dyDescent="0.2">
      <c r="A131" s="12">
        <v>130</v>
      </c>
      <c r="B131" s="17" t="s">
        <v>817</v>
      </c>
      <c r="C131" s="17" t="s">
        <v>13</v>
      </c>
      <c r="D131" s="17" t="s">
        <v>818</v>
      </c>
      <c r="E131" s="17" t="s">
        <v>13</v>
      </c>
      <c r="F131" s="17" t="s">
        <v>819</v>
      </c>
      <c r="G131" s="14"/>
      <c r="H131" s="14"/>
      <c r="I131" s="11">
        <v>1350</v>
      </c>
      <c r="J131" s="14"/>
      <c r="K131" s="14"/>
      <c r="L131" s="43"/>
      <c r="M131" s="14"/>
      <c r="N131" s="13">
        <f t="shared" si="4"/>
        <v>1350</v>
      </c>
    </row>
    <row r="132" spans="1:14" x14ac:dyDescent="0.2">
      <c r="A132" s="12">
        <v>131</v>
      </c>
      <c r="B132" s="14" t="s">
        <v>1425</v>
      </c>
      <c r="C132" s="14"/>
      <c r="D132" s="14" t="s">
        <v>1426</v>
      </c>
      <c r="E132" s="14"/>
      <c r="F132" s="14" t="s">
        <v>24</v>
      </c>
      <c r="G132" s="14"/>
      <c r="H132" s="14"/>
      <c r="I132" s="14"/>
      <c r="J132" s="14"/>
      <c r="K132" s="14"/>
      <c r="L132" s="11">
        <v>1350</v>
      </c>
      <c r="M132" s="14"/>
      <c r="N132" s="13">
        <f t="shared" si="4"/>
        <v>1350</v>
      </c>
    </row>
    <row r="133" spans="1:14" x14ac:dyDescent="0.2">
      <c r="A133" s="12">
        <v>132</v>
      </c>
      <c r="B133" s="14" t="s">
        <v>1427</v>
      </c>
      <c r="C133" s="14"/>
      <c r="D133" s="14" t="s">
        <v>1428</v>
      </c>
      <c r="E133" s="14"/>
      <c r="F133" s="14">
        <v>0</v>
      </c>
      <c r="G133" s="14"/>
      <c r="H133" s="14"/>
      <c r="I133" s="14"/>
      <c r="J133" s="14"/>
      <c r="K133" s="14"/>
      <c r="L133" s="11">
        <v>1340</v>
      </c>
      <c r="M133" s="14"/>
      <c r="N133" s="13">
        <f t="shared" si="4"/>
        <v>1340</v>
      </c>
    </row>
    <row r="134" spans="1:14" x14ac:dyDescent="0.2">
      <c r="A134" s="12">
        <v>133</v>
      </c>
      <c r="B134" s="14" t="s">
        <v>1430</v>
      </c>
      <c r="C134" s="14"/>
      <c r="D134" s="14" t="s">
        <v>1429</v>
      </c>
      <c r="E134" s="14"/>
      <c r="F134" s="14" t="s">
        <v>1431</v>
      </c>
      <c r="G134" s="14"/>
      <c r="H134" s="14"/>
      <c r="I134" s="14"/>
      <c r="J134" s="14"/>
      <c r="K134" s="14"/>
      <c r="L134" s="11">
        <v>1330</v>
      </c>
      <c r="M134" s="14"/>
      <c r="N134" s="13">
        <f t="shared" si="4"/>
        <v>1330</v>
      </c>
    </row>
    <row r="135" spans="1:14" x14ac:dyDescent="0.2">
      <c r="A135" s="12">
        <v>134</v>
      </c>
      <c r="B135" s="14" t="s">
        <v>863</v>
      </c>
      <c r="C135" s="14"/>
      <c r="D135" s="14" t="s">
        <v>864</v>
      </c>
      <c r="E135" s="14" t="s">
        <v>537</v>
      </c>
      <c r="F135" s="14" t="s">
        <v>537</v>
      </c>
      <c r="G135" s="14"/>
      <c r="H135" s="14"/>
      <c r="I135" s="14"/>
      <c r="J135" s="11">
        <v>1320</v>
      </c>
      <c r="K135" s="14"/>
      <c r="L135" s="43"/>
      <c r="M135" s="14"/>
      <c r="N135" s="13">
        <f t="shared" si="4"/>
        <v>1320</v>
      </c>
    </row>
    <row r="136" spans="1:14" x14ac:dyDescent="0.2">
      <c r="A136" s="12">
        <v>135</v>
      </c>
      <c r="B136" s="14" t="s">
        <v>1433</v>
      </c>
      <c r="C136" s="14"/>
      <c r="D136" s="14" t="s">
        <v>1432</v>
      </c>
      <c r="E136" s="14"/>
      <c r="F136" s="14" t="s">
        <v>1434</v>
      </c>
      <c r="G136" s="14"/>
      <c r="H136" s="14"/>
      <c r="I136" s="14"/>
      <c r="J136" s="14"/>
      <c r="K136" s="14"/>
      <c r="L136" s="11">
        <v>1320</v>
      </c>
      <c r="M136" s="14"/>
      <c r="N136" s="13">
        <f t="shared" si="4"/>
        <v>1320</v>
      </c>
    </row>
    <row r="137" spans="1:14" x14ac:dyDescent="0.2">
      <c r="A137" s="12">
        <v>136</v>
      </c>
      <c r="B137" s="17" t="s">
        <v>820</v>
      </c>
      <c r="C137" s="17" t="s">
        <v>13</v>
      </c>
      <c r="D137" s="17" t="s">
        <v>821</v>
      </c>
      <c r="E137" s="17" t="s">
        <v>13</v>
      </c>
      <c r="F137" s="17"/>
      <c r="G137" s="14"/>
      <c r="H137" s="14"/>
      <c r="I137" s="11">
        <v>1320</v>
      </c>
      <c r="J137" s="14"/>
      <c r="K137" s="14"/>
      <c r="L137" s="43"/>
      <c r="M137" s="14"/>
      <c r="N137" s="13">
        <f t="shared" si="4"/>
        <v>1320</v>
      </c>
    </row>
    <row r="138" spans="1:14" x14ac:dyDescent="0.2">
      <c r="A138" s="12">
        <v>137</v>
      </c>
      <c r="B138" s="12" t="s">
        <v>994</v>
      </c>
      <c r="C138" s="14"/>
      <c r="D138" s="20" t="s">
        <v>994</v>
      </c>
      <c r="E138" s="14"/>
      <c r="F138" s="20"/>
      <c r="G138" s="14"/>
      <c r="H138" s="14"/>
      <c r="I138" s="14"/>
      <c r="J138" s="14"/>
      <c r="K138" s="11">
        <v>1320</v>
      </c>
      <c r="L138" s="43"/>
      <c r="M138" s="14"/>
      <c r="N138" s="13">
        <f t="shared" si="4"/>
        <v>1320</v>
      </c>
    </row>
    <row r="139" spans="1:14" x14ac:dyDescent="0.2">
      <c r="A139" s="12">
        <v>138</v>
      </c>
      <c r="B139" s="14" t="s">
        <v>1436</v>
      </c>
      <c r="C139" s="14"/>
      <c r="D139" s="14" t="s">
        <v>1435</v>
      </c>
      <c r="E139" s="14"/>
      <c r="F139" s="14" t="s">
        <v>1437</v>
      </c>
      <c r="G139" s="14"/>
      <c r="H139" s="14"/>
      <c r="I139" s="14"/>
      <c r="J139" s="14"/>
      <c r="K139" s="14"/>
      <c r="L139" s="11">
        <v>1310</v>
      </c>
      <c r="M139" s="14"/>
      <c r="N139" s="13">
        <f t="shared" si="4"/>
        <v>1310</v>
      </c>
    </row>
    <row r="140" spans="1:14" x14ac:dyDescent="0.2">
      <c r="A140" s="12">
        <v>139</v>
      </c>
      <c r="B140" s="14" t="s">
        <v>1439</v>
      </c>
      <c r="C140" s="14"/>
      <c r="D140" s="14" t="s">
        <v>1438</v>
      </c>
      <c r="E140" s="14"/>
      <c r="F140" s="14" t="s">
        <v>1434</v>
      </c>
      <c r="G140" s="14"/>
      <c r="H140" s="14"/>
      <c r="I140" s="14"/>
      <c r="J140" s="14"/>
      <c r="K140" s="14"/>
      <c r="L140" s="11">
        <v>1300</v>
      </c>
      <c r="M140" s="14"/>
      <c r="N140" s="13">
        <f t="shared" si="4"/>
        <v>1300</v>
      </c>
    </row>
    <row r="141" spans="1:14" x14ac:dyDescent="0.2">
      <c r="A141" s="12">
        <v>140</v>
      </c>
      <c r="B141" s="17" t="s">
        <v>822</v>
      </c>
      <c r="C141" s="17" t="s">
        <v>13</v>
      </c>
      <c r="D141" s="17" t="s">
        <v>823</v>
      </c>
      <c r="E141" s="17" t="s">
        <v>13</v>
      </c>
      <c r="F141" s="17"/>
      <c r="G141" s="14"/>
      <c r="H141" s="14"/>
      <c r="I141" s="11">
        <v>1290</v>
      </c>
      <c r="J141" s="14"/>
      <c r="K141" s="14"/>
      <c r="L141" s="43"/>
      <c r="M141" s="14"/>
      <c r="N141" s="13">
        <f t="shared" si="4"/>
        <v>1290</v>
      </c>
    </row>
    <row r="142" spans="1:14" x14ac:dyDescent="0.2">
      <c r="A142" s="12">
        <v>141</v>
      </c>
      <c r="B142" s="12" t="s">
        <v>1084</v>
      </c>
      <c r="C142" s="14"/>
      <c r="D142" s="20" t="s">
        <v>1084</v>
      </c>
      <c r="E142" s="14"/>
      <c r="F142" s="20"/>
      <c r="G142" s="14"/>
      <c r="H142" s="14"/>
      <c r="I142" s="14"/>
      <c r="J142" s="14"/>
      <c r="K142" s="11">
        <v>1290</v>
      </c>
      <c r="L142" s="43"/>
      <c r="M142" s="14"/>
      <c r="N142" s="13">
        <f t="shared" si="4"/>
        <v>1290</v>
      </c>
    </row>
    <row r="143" spans="1:14" x14ac:dyDescent="0.2">
      <c r="A143" s="12">
        <v>142</v>
      </c>
      <c r="B143" s="20" t="s">
        <v>1085</v>
      </c>
      <c r="C143" s="14"/>
      <c r="D143" s="20" t="s">
        <v>1086</v>
      </c>
      <c r="E143" s="14"/>
      <c r="F143" s="20"/>
      <c r="G143" s="14"/>
      <c r="H143" s="14"/>
      <c r="I143" s="14"/>
      <c r="J143" s="14"/>
      <c r="K143" s="11">
        <v>1260</v>
      </c>
      <c r="L143" s="43"/>
      <c r="M143" s="14"/>
      <c r="N143" s="13">
        <f t="shared" si="4"/>
        <v>1260</v>
      </c>
    </row>
    <row r="144" spans="1:14" x14ac:dyDescent="0.2">
      <c r="A144" s="12">
        <v>143</v>
      </c>
      <c r="B144" s="20" t="s">
        <v>1088</v>
      </c>
      <c r="C144" s="20"/>
      <c r="D144" s="20" t="s">
        <v>1087</v>
      </c>
      <c r="E144" s="14"/>
      <c r="F144" s="20"/>
      <c r="G144" s="14"/>
      <c r="H144" s="14"/>
      <c r="I144" s="14"/>
      <c r="J144" s="14"/>
      <c r="K144" s="11">
        <v>1230</v>
      </c>
      <c r="L144" s="43"/>
      <c r="M144" s="14"/>
      <c r="N144" s="13">
        <f t="shared" si="4"/>
        <v>1230</v>
      </c>
    </row>
    <row r="145" spans="1:14" x14ac:dyDescent="0.2">
      <c r="A145" s="12">
        <v>144</v>
      </c>
      <c r="B145" s="12" t="s">
        <v>1089</v>
      </c>
      <c r="C145" s="14"/>
      <c r="D145" s="20" t="s">
        <v>1090</v>
      </c>
      <c r="E145" s="14"/>
      <c r="F145" s="20"/>
      <c r="G145" s="14"/>
      <c r="H145" s="14"/>
      <c r="I145" s="14"/>
      <c r="J145" s="14"/>
      <c r="K145" s="11">
        <v>1200</v>
      </c>
      <c r="L145" s="43"/>
      <c r="M145" s="14"/>
      <c r="N145" s="13">
        <f t="shared" si="4"/>
        <v>1200</v>
      </c>
    </row>
    <row r="146" spans="1:14" x14ac:dyDescent="0.2">
      <c r="A146" s="12">
        <v>145</v>
      </c>
      <c r="B146" s="20" t="s">
        <v>1091</v>
      </c>
      <c r="C146" s="14"/>
      <c r="D146" s="20" t="s">
        <v>1092</v>
      </c>
      <c r="E146" s="14"/>
      <c r="F146" s="20" t="s">
        <v>219</v>
      </c>
      <c r="G146" s="14"/>
      <c r="H146" s="14"/>
      <c r="I146" s="14"/>
      <c r="J146" s="14"/>
      <c r="K146" s="11">
        <v>1170</v>
      </c>
      <c r="L146" s="43"/>
      <c r="M146" s="14"/>
      <c r="N146" s="13">
        <f t="shared" si="4"/>
        <v>1170</v>
      </c>
    </row>
    <row r="147" spans="1:14" x14ac:dyDescent="0.2">
      <c r="A147" s="12">
        <v>146</v>
      </c>
      <c r="B147" s="20" t="s">
        <v>1094</v>
      </c>
      <c r="C147" s="14"/>
      <c r="D147" s="12" t="s">
        <v>1093</v>
      </c>
      <c r="E147" s="14"/>
      <c r="F147" s="20" t="s">
        <v>130</v>
      </c>
      <c r="G147" s="14"/>
      <c r="H147" s="14"/>
      <c r="I147" s="14"/>
      <c r="J147" s="14"/>
      <c r="K147" s="11">
        <v>1140</v>
      </c>
      <c r="L147" s="43"/>
      <c r="M147" s="14"/>
      <c r="N147" s="13">
        <f t="shared" si="4"/>
        <v>1140</v>
      </c>
    </row>
    <row r="148" spans="1:14" x14ac:dyDescent="0.2">
      <c r="A148" s="12">
        <v>147</v>
      </c>
      <c r="B148" s="12" t="s">
        <v>1095</v>
      </c>
      <c r="C148" s="14"/>
      <c r="D148" s="20" t="s">
        <v>1096</v>
      </c>
      <c r="E148" s="14"/>
      <c r="F148" s="20"/>
      <c r="G148" s="14"/>
      <c r="H148" s="14"/>
      <c r="I148" s="14"/>
      <c r="J148" s="14"/>
      <c r="K148" s="11">
        <v>1110</v>
      </c>
      <c r="L148" s="43"/>
      <c r="M148" s="14"/>
      <c r="N148" s="13">
        <f t="shared" si="4"/>
        <v>1110</v>
      </c>
    </row>
    <row r="149" spans="1:14" x14ac:dyDescent="0.2">
      <c r="A149" s="12">
        <v>148</v>
      </c>
      <c r="B149" s="20" t="s">
        <v>1098</v>
      </c>
      <c r="C149" s="14"/>
      <c r="D149" s="20" t="s">
        <v>1097</v>
      </c>
      <c r="E149" s="14"/>
      <c r="F149" s="20"/>
      <c r="G149" s="14"/>
      <c r="H149" s="14"/>
      <c r="I149" s="14"/>
      <c r="J149" s="14"/>
      <c r="K149" s="11">
        <v>1080</v>
      </c>
      <c r="L149" s="43"/>
      <c r="M149" s="14"/>
      <c r="N149" s="13">
        <f t="shared" si="4"/>
        <v>1080</v>
      </c>
    </row>
    <row r="150" spans="1:14" x14ac:dyDescent="0.2">
      <c r="A150" s="12">
        <v>149</v>
      </c>
      <c r="B150" s="12" t="s">
        <v>1013</v>
      </c>
      <c r="C150" s="14"/>
      <c r="D150" s="20" t="s">
        <v>1013</v>
      </c>
      <c r="E150" s="14"/>
      <c r="F150" s="20"/>
      <c r="G150" s="14"/>
      <c r="H150" s="14"/>
      <c r="I150" s="14"/>
      <c r="J150" s="14"/>
      <c r="K150" s="11">
        <v>1050</v>
      </c>
      <c r="L150" s="43"/>
      <c r="M150" s="14"/>
      <c r="N150" s="13">
        <f t="shared" si="4"/>
        <v>1050</v>
      </c>
    </row>
    <row r="151" spans="1:14" x14ac:dyDescent="0.2">
      <c r="A151" s="12">
        <v>150</v>
      </c>
      <c r="B151" s="20" t="s">
        <v>1100</v>
      </c>
      <c r="C151" s="14"/>
      <c r="D151" s="20" t="s">
        <v>1099</v>
      </c>
      <c r="E151" s="14"/>
      <c r="F151" s="20"/>
      <c r="G151" s="14"/>
      <c r="H151" s="14"/>
      <c r="I151" s="14"/>
      <c r="J151" s="14"/>
      <c r="K151" s="11">
        <v>1020</v>
      </c>
      <c r="L151" s="43"/>
      <c r="M151" s="14"/>
      <c r="N151" s="13">
        <f t="shared" si="4"/>
        <v>1020</v>
      </c>
    </row>
  </sheetData>
  <autoFilter ref="A1:N127"/>
  <sortState ref="B2:N151">
    <sortCondition descending="1" ref="N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baseColWidth="10" defaultRowHeight="12.75" x14ac:dyDescent="0.2"/>
  <cols>
    <col min="1" max="1" width="5" style="4" bestFit="1" customWidth="1"/>
    <col min="2" max="2" width="23.85546875" style="4" bestFit="1" customWidth="1"/>
    <col min="3" max="5" width="22.42578125" style="4" bestFit="1" customWidth="1"/>
    <col min="6" max="6" width="27.5703125" style="4" bestFit="1" customWidth="1"/>
    <col min="7" max="7" width="7.7109375" style="4" bestFit="1" customWidth="1"/>
    <col min="8" max="8" width="10.140625" style="4" bestFit="1" customWidth="1"/>
    <col min="9" max="9" width="6.140625" style="4" bestFit="1" customWidth="1"/>
    <col min="10" max="10" width="6.28515625" style="4" bestFit="1" customWidth="1"/>
    <col min="11" max="11" width="5.28515625" style="4" bestFit="1" customWidth="1"/>
    <col min="12" max="12" width="8.85546875" style="4" bestFit="1" customWidth="1"/>
    <col min="13" max="14" width="6" style="4" bestFit="1" customWidth="1"/>
    <col min="15" max="16384" width="11.42578125" style="4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40" t="s">
        <v>428</v>
      </c>
      <c r="H1" s="40" t="s">
        <v>422</v>
      </c>
      <c r="I1" s="40" t="s">
        <v>423</v>
      </c>
      <c r="J1" s="40" t="s">
        <v>424</v>
      </c>
      <c r="K1" s="40" t="s">
        <v>774</v>
      </c>
      <c r="L1" s="40" t="s">
        <v>425</v>
      </c>
      <c r="M1" s="41" t="s">
        <v>426</v>
      </c>
      <c r="N1" s="7" t="s">
        <v>427</v>
      </c>
    </row>
    <row r="2" spans="1:14" x14ac:dyDescent="0.2">
      <c r="A2" s="12">
        <v>1</v>
      </c>
      <c r="B2" s="12" t="s">
        <v>379</v>
      </c>
      <c r="C2" s="3" t="s">
        <v>380</v>
      </c>
      <c r="D2" s="12" t="s">
        <v>381</v>
      </c>
      <c r="E2" s="3" t="s">
        <v>382</v>
      </c>
      <c r="F2" s="3" t="s">
        <v>30</v>
      </c>
      <c r="G2" s="19">
        <v>2500</v>
      </c>
      <c r="H2" s="19">
        <v>2750</v>
      </c>
      <c r="I2" s="19">
        <v>3000</v>
      </c>
      <c r="J2" s="19">
        <v>3000</v>
      </c>
      <c r="K2" s="19">
        <v>3000</v>
      </c>
      <c r="L2" s="12"/>
      <c r="M2" s="47">
        <v>2750</v>
      </c>
      <c r="N2" s="13">
        <f t="shared" ref="N2:N20" si="0">SUM(G2:M2)</f>
        <v>17000</v>
      </c>
    </row>
    <row r="3" spans="1:14" ht="15" x14ac:dyDescent="0.25">
      <c r="A3" s="12">
        <v>2</v>
      </c>
      <c r="B3" s="12" t="s">
        <v>1440</v>
      </c>
      <c r="C3" s="48" t="s">
        <v>1842</v>
      </c>
      <c r="D3" s="12" t="s">
        <v>1441</v>
      </c>
      <c r="E3" s="48" t="s">
        <v>1843</v>
      </c>
      <c r="F3" s="12" t="s">
        <v>1844</v>
      </c>
      <c r="G3" s="12"/>
      <c r="H3" s="12"/>
      <c r="I3" s="12"/>
      <c r="J3" s="12"/>
      <c r="K3" s="12"/>
      <c r="L3" s="19">
        <v>3000</v>
      </c>
      <c r="M3" s="12"/>
      <c r="N3" s="13">
        <f t="shared" si="0"/>
        <v>3000</v>
      </c>
    </row>
    <row r="4" spans="1:14" x14ac:dyDescent="0.2">
      <c r="A4" s="12">
        <v>3</v>
      </c>
      <c r="B4" s="12" t="s">
        <v>487</v>
      </c>
      <c r="C4" s="12" t="s">
        <v>488</v>
      </c>
      <c r="D4" s="12" t="s">
        <v>489</v>
      </c>
      <c r="E4" s="12" t="s">
        <v>490</v>
      </c>
      <c r="F4" s="12" t="s">
        <v>14</v>
      </c>
      <c r="G4" s="12"/>
      <c r="H4" s="19">
        <v>3000</v>
      </c>
      <c r="I4" s="12"/>
      <c r="J4" s="12"/>
      <c r="K4" s="12"/>
      <c r="L4" s="12"/>
      <c r="M4" s="12"/>
      <c r="N4" s="13">
        <f t="shared" si="0"/>
        <v>3000</v>
      </c>
    </row>
    <row r="5" spans="1:14" x14ac:dyDescent="0.2">
      <c r="A5" s="12">
        <v>4</v>
      </c>
      <c r="B5" s="12" t="s">
        <v>293</v>
      </c>
      <c r="C5" s="12" t="s">
        <v>13</v>
      </c>
      <c r="D5" s="12" t="s">
        <v>294</v>
      </c>
      <c r="E5" s="12" t="s">
        <v>13</v>
      </c>
      <c r="F5" s="12"/>
      <c r="G5" s="19">
        <v>3000</v>
      </c>
      <c r="H5" s="12"/>
      <c r="I5" s="12"/>
      <c r="J5" s="12"/>
      <c r="K5" s="12"/>
      <c r="L5" s="12"/>
      <c r="M5" s="12"/>
      <c r="N5" s="13">
        <f t="shared" si="0"/>
        <v>3000</v>
      </c>
    </row>
    <row r="6" spans="1:14" x14ac:dyDescent="0.2">
      <c r="A6" s="12">
        <v>5</v>
      </c>
      <c r="B6" s="12" t="s">
        <v>1443</v>
      </c>
      <c r="C6" s="12"/>
      <c r="D6" s="12" t="s">
        <v>1442</v>
      </c>
      <c r="E6" s="12"/>
      <c r="F6" s="12" t="s">
        <v>1444</v>
      </c>
      <c r="G6" s="12"/>
      <c r="H6" s="12"/>
      <c r="I6" s="12"/>
      <c r="J6" s="12"/>
      <c r="K6" s="12"/>
      <c r="L6" s="19">
        <v>2750</v>
      </c>
      <c r="M6" s="12"/>
      <c r="N6" s="13">
        <f t="shared" si="0"/>
        <v>2750</v>
      </c>
    </row>
    <row r="7" spans="1:14" x14ac:dyDescent="0.2">
      <c r="A7" s="12">
        <v>6</v>
      </c>
      <c r="B7" s="12" t="s">
        <v>322</v>
      </c>
      <c r="C7" s="12" t="s">
        <v>323</v>
      </c>
      <c r="D7" s="12" t="s">
        <v>324</v>
      </c>
      <c r="E7" s="12" t="s">
        <v>325</v>
      </c>
      <c r="F7" s="12" t="s">
        <v>326</v>
      </c>
      <c r="G7" s="19">
        <v>2750</v>
      </c>
      <c r="H7" s="12"/>
      <c r="I7" s="12"/>
      <c r="J7" s="12"/>
      <c r="K7" s="12"/>
      <c r="L7" s="12"/>
      <c r="M7" s="12"/>
      <c r="N7" s="13">
        <f t="shared" si="0"/>
        <v>2750</v>
      </c>
    </row>
    <row r="8" spans="1:14" x14ac:dyDescent="0.2">
      <c r="A8" s="12">
        <v>7</v>
      </c>
      <c r="B8" s="20" t="s">
        <v>1121</v>
      </c>
      <c r="C8" s="12"/>
      <c r="D8" s="20" t="s">
        <v>1120</v>
      </c>
      <c r="E8" s="20"/>
      <c r="F8" s="12"/>
      <c r="G8" s="12"/>
      <c r="H8" s="12"/>
      <c r="I8" s="12"/>
      <c r="J8" s="12"/>
      <c r="K8" s="19">
        <v>2750</v>
      </c>
      <c r="L8" s="12"/>
      <c r="M8" s="12"/>
      <c r="N8" s="13">
        <f t="shared" si="0"/>
        <v>2750</v>
      </c>
    </row>
    <row r="9" spans="1:14" x14ac:dyDescent="0.2">
      <c r="A9" s="12">
        <v>8</v>
      </c>
      <c r="B9" s="12" t="s">
        <v>1446</v>
      </c>
      <c r="C9" s="12"/>
      <c r="D9" s="12" t="s">
        <v>1445</v>
      </c>
      <c r="E9" s="12"/>
      <c r="F9" s="12" t="s">
        <v>1447</v>
      </c>
      <c r="G9" s="12"/>
      <c r="H9" s="12"/>
      <c r="I9" s="12"/>
      <c r="J9" s="12"/>
      <c r="K9" s="12"/>
      <c r="L9" s="19">
        <v>2500</v>
      </c>
      <c r="M9" s="12"/>
      <c r="N9" s="13">
        <f t="shared" si="0"/>
        <v>2500</v>
      </c>
    </row>
    <row r="10" spans="1:14" x14ac:dyDescent="0.2">
      <c r="A10" s="12">
        <v>9</v>
      </c>
      <c r="B10" s="20" t="s">
        <v>1090</v>
      </c>
      <c r="C10" s="12"/>
      <c r="D10" s="20" t="s">
        <v>1122</v>
      </c>
      <c r="E10" s="20"/>
      <c r="F10" s="12"/>
      <c r="G10" s="12"/>
      <c r="H10" s="12"/>
      <c r="I10" s="12"/>
      <c r="J10" s="12"/>
      <c r="K10" s="19">
        <v>2500</v>
      </c>
      <c r="L10" s="12"/>
      <c r="M10" s="12"/>
      <c r="N10" s="13">
        <f t="shared" si="0"/>
        <v>2500</v>
      </c>
    </row>
    <row r="11" spans="1:14" x14ac:dyDescent="0.2">
      <c r="A11" s="12">
        <v>10</v>
      </c>
      <c r="B11" s="12" t="s">
        <v>1449</v>
      </c>
      <c r="C11" s="12"/>
      <c r="D11" s="12" t="s">
        <v>1448</v>
      </c>
      <c r="E11" s="12"/>
      <c r="F11" s="12" t="s">
        <v>1251</v>
      </c>
      <c r="G11" s="12"/>
      <c r="H11" s="12"/>
      <c r="I11" s="12"/>
      <c r="J11" s="12"/>
      <c r="K11" s="12"/>
      <c r="L11" s="19">
        <v>2300</v>
      </c>
      <c r="M11" s="12"/>
      <c r="N11" s="13">
        <f t="shared" si="0"/>
        <v>2300</v>
      </c>
    </row>
    <row r="12" spans="1:14" x14ac:dyDescent="0.2">
      <c r="A12" s="12">
        <v>11</v>
      </c>
      <c r="B12" s="12" t="s">
        <v>402</v>
      </c>
      <c r="C12" s="3" t="s">
        <v>403</v>
      </c>
      <c r="D12" s="12" t="s">
        <v>404</v>
      </c>
      <c r="E12" s="3" t="s">
        <v>405</v>
      </c>
      <c r="F12" s="12" t="s">
        <v>279</v>
      </c>
      <c r="G12" s="19">
        <v>2300</v>
      </c>
      <c r="H12" s="12"/>
      <c r="I12" s="12"/>
      <c r="J12" s="12"/>
      <c r="K12" s="12"/>
      <c r="L12" s="12"/>
      <c r="M12" s="12"/>
      <c r="N12" s="13">
        <f t="shared" si="0"/>
        <v>2300</v>
      </c>
    </row>
    <row r="13" spans="1:14" x14ac:dyDescent="0.2">
      <c r="A13" s="12">
        <v>12</v>
      </c>
      <c r="B13" s="20" t="s">
        <v>989</v>
      </c>
      <c r="C13" s="12"/>
      <c r="D13" s="20" t="s">
        <v>1123</v>
      </c>
      <c r="E13" s="20"/>
      <c r="F13" s="12"/>
      <c r="G13" s="12"/>
      <c r="H13" s="12"/>
      <c r="I13" s="12"/>
      <c r="J13" s="12"/>
      <c r="K13" s="19">
        <v>2300</v>
      </c>
      <c r="L13" s="12"/>
      <c r="M13" s="12"/>
      <c r="N13" s="13">
        <f t="shared" si="0"/>
        <v>2300</v>
      </c>
    </row>
    <row r="14" spans="1:14" x14ac:dyDescent="0.2">
      <c r="A14" s="12">
        <v>13</v>
      </c>
      <c r="B14" s="12" t="s">
        <v>1450</v>
      </c>
      <c r="C14" s="12"/>
      <c r="D14" s="12" t="s">
        <v>1451</v>
      </c>
      <c r="E14" s="12"/>
      <c r="F14" s="12">
        <v>0</v>
      </c>
      <c r="G14" s="12"/>
      <c r="H14" s="12"/>
      <c r="I14" s="12"/>
      <c r="J14" s="12"/>
      <c r="K14" s="12"/>
      <c r="L14" s="19">
        <v>2100</v>
      </c>
      <c r="M14" s="12"/>
      <c r="N14" s="13">
        <f t="shared" si="0"/>
        <v>2100</v>
      </c>
    </row>
    <row r="15" spans="1:14" x14ac:dyDescent="0.2">
      <c r="A15" s="12">
        <v>14</v>
      </c>
      <c r="B15" s="20" t="s">
        <v>992</v>
      </c>
      <c r="C15" s="12"/>
      <c r="D15" s="20" t="s">
        <v>991</v>
      </c>
      <c r="E15" s="20"/>
      <c r="F15" s="12"/>
      <c r="G15" s="12"/>
      <c r="H15" s="12"/>
      <c r="I15" s="12"/>
      <c r="J15" s="12"/>
      <c r="K15" s="12">
        <v>2100</v>
      </c>
      <c r="L15" s="12"/>
      <c r="M15" s="12"/>
      <c r="N15" s="13">
        <f t="shared" si="0"/>
        <v>2100</v>
      </c>
    </row>
    <row r="16" spans="1:14" x14ac:dyDescent="0.2">
      <c r="A16" s="12">
        <v>15</v>
      </c>
      <c r="B16" s="12" t="s">
        <v>1452</v>
      </c>
      <c r="C16" s="12"/>
      <c r="D16" s="12" t="s">
        <v>1453</v>
      </c>
      <c r="E16" s="12"/>
      <c r="F16" s="12" t="s">
        <v>1223</v>
      </c>
      <c r="G16" s="12"/>
      <c r="H16" s="12"/>
      <c r="I16" s="12"/>
      <c r="J16" s="12"/>
      <c r="K16" s="12"/>
      <c r="L16" s="19">
        <v>2000</v>
      </c>
      <c r="M16" s="12"/>
      <c r="N16" s="13">
        <f t="shared" si="0"/>
        <v>2000</v>
      </c>
    </row>
    <row r="17" spans="1:14" x14ac:dyDescent="0.2">
      <c r="A17" s="12">
        <v>16</v>
      </c>
      <c r="B17" s="12" t="s">
        <v>1455</v>
      </c>
      <c r="C17" s="12"/>
      <c r="D17" s="12" t="s">
        <v>1454</v>
      </c>
      <c r="E17" s="12"/>
      <c r="F17" s="12" t="s">
        <v>45</v>
      </c>
      <c r="G17" s="12"/>
      <c r="H17" s="12"/>
      <c r="I17" s="12"/>
      <c r="J17" s="12"/>
      <c r="K17" s="12"/>
      <c r="L17" s="19">
        <v>1950</v>
      </c>
      <c r="M17" s="12"/>
      <c r="N17" s="13">
        <f t="shared" si="0"/>
        <v>1950</v>
      </c>
    </row>
    <row r="18" spans="1:14" x14ac:dyDescent="0.2">
      <c r="A18" s="12">
        <v>17</v>
      </c>
      <c r="B18" s="14" t="s">
        <v>1767</v>
      </c>
      <c r="C18" s="12"/>
      <c r="D18" s="14" t="s">
        <v>1768</v>
      </c>
      <c r="E18" s="43" t="s">
        <v>1769</v>
      </c>
      <c r="F18" s="14" t="s">
        <v>45</v>
      </c>
      <c r="G18" s="12"/>
      <c r="H18" s="12"/>
      <c r="I18" s="12"/>
      <c r="J18" s="12"/>
      <c r="K18" s="12"/>
      <c r="L18" s="12"/>
      <c r="M18" s="47">
        <v>3000</v>
      </c>
      <c r="N18" s="13">
        <f t="shared" si="0"/>
        <v>3000</v>
      </c>
    </row>
    <row r="19" spans="1:14" x14ac:dyDescent="0.2">
      <c r="A19" s="12">
        <v>18</v>
      </c>
      <c r="B19" s="14" t="s">
        <v>1770</v>
      </c>
      <c r="C19" s="12"/>
      <c r="D19" s="14" t="s">
        <v>1771</v>
      </c>
      <c r="E19" s="43" t="s">
        <v>1769</v>
      </c>
      <c r="F19" s="14" t="s">
        <v>1772</v>
      </c>
      <c r="G19" s="12"/>
      <c r="H19" s="12"/>
      <c r="I19" s="12"/>
      <c r="J19" s="12"/>
      <c r="K19" s="12"/>
      <c r="L19" s="12"/>
      <c r="M19" s="47">
        <v>2500</v>
      </c>
      <c r="N19" s="13">
        <f t="shared" si="0"/>
        <v>2500</v>
      </c>
    </row>
    <row r="20" spans="1:14" x14ac:dyDescent="0.2">
      <c r="A20" s="12">
        <v>19</v>
      </c>
      <c r="B20" s="14" t="s">
        <v>1773</v>
      </c>
      <c r="C20" s="12"/>
      <c r="D20" s="14" t="s">
        <v>1774</v>
      </c>
      <c r="E20" s="43" t="s">
        <v>1769</v>
      </c>
      <c r="F20" s="14"/>
      <c r="G20" s="12"/>
      <c r="H20" s="12"/>
      <c r="I20" s="12"/>
      <c r="J20" s="12"/>
      <c r="K20" s="12"/>
      <c r="L20" s="12"/>
      <c r="M20" s="47">
        <v>2300</v>
      </c>
      <c r="N20" s="13">
        <f t="shared" si="0"/>
        <v>2300</v>
      </c>
    </row>
  </sheetData>
  <sortState ref="B2:N21">
    <sortCondition descending="1" ref="N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I10" sqref="I10"/>
    </sheetView>
  </sheetViews>
  <sheetFormatPr baseColWidth="10" defaultRowHeight="12.75" x14ac:dyDescent="0.2"/>
  <cols>
    <col min="1" max="1" width="5" style="10" bestFit="1" customWidth="1"/>
    <col min="2" max="2" width="20.7109375" style="10" bestFit="1" customWidth="1"/>
    <col min="3" max="3" width="21.7109375" style="10" bestFit="1" customWidth="1"/>
    <col min="4" max="4" width="24.5703125" style="10" bestFit="1" customWidth="1"/>
    <col min="5" max="5" width="21.7109375" style="10" bestFit="1" customWidth="1"/>
    <col min="6" max="6" width="44.42578125" style="10" bestFit="1" customWidth="1"/>
    <col min="7" max="7" width="7.7109375" style="10" bestFit="1" customWidth="1"/>
    <col min="8" max="8" width="10.140625" style="10" bestFit="1" customWidth="1"/>
    <col min="9" max="9" width="6.140625" style="10" bestFit="1" customWidth="1"/>
    <col min="10" max="10" width="6.28515625" style="10" bestFit="1" customWidth="1"/>
    <col min="11" max="11" width="5.28515625" style="10" bestFit="1" customWidth="1"/>
    <col min="12" max="12" width="9.42578125" style="10" bestFit="1" customWidth="1"/>
    <col min="13" max="13" width="6.7109375" style="10" bestFit="1" customWidth="1"/>
    <col min="14" max="14" width="6.7109375" style="10" customWidth="1"/>
    <col min="15" max="16384" width="11.42578125" style="10"/>
  </cols>
  <sheetData>
    <row r="1" spans="1:14" s="2" customFormat="1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8" t="s">
        <v>428</v>
      </c>
      <c r="H1" s="8" t="s">
        <v>422</v>
      </c>
      <c r="I1" s="8" t="s">
        <v>423</v>
      </c>
      <c r="J1" s="8" t="s">
        <v>424</v>
      </c>
      <c r="K1" s="8" t="s">
        <v>774</v>
      </c>
      <c r="L1" s="8" t="s">
        <v>425</v>
      </c>
      <c r="M1" s="9" t="s">
        <v>426</v>
      </c>
      <c r="N1" s="7" t="s">
        <v>427</v>
      </c>
    </row>
    <row r="2" spans="1:14" s="4" customFormat="1" x14ac:dyDescent="0.2">
      <c r="A2" s="12">
        <v>1</v>
      </c>
      <c r="B2" s="14" t="s">
        <v>882</v>
      </c>
      <c r="C2" s="14" t="s">
        <v>885</v>
      </c>
      <c r="D2" s="14" t="s">
        <v>883</v>
      </c>
      <c r="E2" s="14" t="s">
        <v>924</v>
      </c>
      <c r="F2" s="14" t="s">
        <v>884</v>
      </c>
      <c r="G2" s="14"/>
      <c r="H2" s="14"/>
      <c r="I2" s="11"/>
      <c r="J2" s="11">
        <v>3000</v>
      </c>
      <c r="K2" s="11">
        <v>3000</v>
      </c>
      <c r="L2" s="11">
        <v>3000</v>
      </c>
      <c r="M2" s="47">
        <v>3000</v>
      </c>
      <c r="N2" s="13">
        <f>SUM(G2:M2)</f>
        <v>12000</v>
      </c>
    </row>
    <row r="3" spans="1:14" s="4" customFormat="1" x14ac:dyDescent="0.2">
      <c r="A3" s="12">
        <v>2</v>
      </c>
      <c r="B3" s="14" t="s">
        <v>929</v>
      </c>
      <c r="C3" s="15" t="s">
        <v>491</v>
      </c>
      <c r="D3" s="14" t="s">
        <v>492</v>
      </c>
      <c r="E3" s="15" t="s">
        <v>493</v>
      </c>
      <c r="F3" s="14" t="s">
        <v>45</v>
      </c>
      <c r="G3" s="14"/>
      <c r="H3" s="11">
        <v>3000</v>
      </c>
      <c r="I3" s="14"/>
      <c r="J3" s="14"/>
      <c r="K3" s="11">
        <v>2300</v>
      </c>
      <c r="L3" s="11">
        <v>1900</v>
      </c>
      <c r="M3" s="47">
        <v>2500</v>
      </c>
      <c r="N3" s="13">
        <f>SUM(G3:M3)</f>
        <v>9700</v>
      </c>
    </row>
    <row r="4" spans="1:14" s="4" customFormat="1" x14ac:dyDescent="0.2">
      <c r="A4" s="12">
        <v>3</v>
      </c>
      <c r="B4" s="12" t="s">
        <v>267</v>
      </c>
      <c r="C4" s="3" t="s">
        <v>268</v>
      </c>
      <c r="D4" s="12" t="s">
        <v>269</v>
      </c>
      <c r="E4" s="3" t="s">
        <v>270</v>
      </c>
      <c r="F4" s="12" t="s">
        <v>271</v>
      </c>
      <c r="G4" s="11">
        <v>1460</v>
      </c>
      <c r="H4" s="11">
        <v>2300</v>
      </c>
      <c r="I4" s="12"/>
      <c r="J4" s="11">
        <v>2100</v>
      </c>
      <c r="K4" s="11">
        <v>1800</v>
      </c>
      <c r="L4" s="11">
        <v>1300</v>
      </c>
      <c r="M4" s="12"/>
      <c r="N4" s="13">
        <f>SUM(F4:M4)</f>
        <v>8960</v>
      </c>
    </row>
    <row r="5" spans="1:14" s="4" customFormat="1" x14ac:dyDescent="0.2">
      <c r="A5" s="12">
        <v>4</v>
      </c>
      <c r="B5" s="12" t="s">
        <v>220</v>
      </c>
      <c r="C5" s="3" t="s">
        <v>221</v>
      </c>
      <c r="D5" s="12" t="s">
        <v>222</v>
      </c>
      <c r="E5" s="3" t="s">
        <v>223</v>
      </c>
      <c r="F5" s="3" t="s">
        <v>30</v>
      </c>
      <c r="G5" s="11">
        <v>1550</v>
      </c>
      <c r="H5" s="11">
        <v>2500</v>
      </c>
      <c r="I5" s="12"/>
      <c r="J5" s="12"/>
      <c r="K5" s="12"/>
      <c r="L5" s="12"/>
      <c r="M5" s="47">
        <v>1470</v>
      </c>
      <c r="N5" s="13">
        <f t="shared" ref="N5:N15" si="0">SUM(G5:M5)</f>
        <v>5520</v>
      </c>
    </row>
    <row r="6" spans="1:14" s="4" customFormat="1" x14ac:dyDescent="0.2">
      <c r="A6" s="12">
        <v>5</v>
      </c>
      <c r="B6" s="12" t="s">
        <v>295</v>
      </c>
      <c r="C6" s="12" t="s">
        <v>13</v>
      </c>
      <c r="D6" s="12" t="s">
        <v>296</v>
      </c>
      <c r="E6" s="12" t="s">
        <v>13</v>
      </c>
      <c r="F6" s="12"/>
      <c r="G6" s="11">
        <v>1440</v>
      </c>
      <c r="H6" s="12"/>
      <c r="I6" s="12"/>
      <c r="J6" s="12"/>
      <c r="K6" s="11">
        <v>1750</v>
      </c>
      <c r="L6" s="11">
        <v>1310</v>
      </c>
      <c r="M6" s="12"/>
      <c r="N6" s="13">
        <f t="shared" si="0"/>
        <v>4500</v>
      </c>
    </row>
    <row r="7" spans="1:14" s="4" customFormat="1" x14ac:dyDescent="0.2">
      <c r="A7" s="12">
        <v>6</v>
      </c>
      <c r="B7" s="14" t="s">
        <v>1478</v>
      </c>
      <c r="C7" s="14"/>
      <c r="D7" s="14" t="s">
        <v>1479</v>
      </c>
      <c r="E7" s="14"/>
      <c r="F7" s="14" t="s">
        <v>45</v>
      </c>
      <c r="G7" s="14"/>
      <c r="H7" s="14"/>
      <c r="I7" s="14"/>
      <c r="J7" s="14"/>
      <c r="K7" s="14"/>
      <c r="L7" s="11">
        <v>1700</v>
      </c>
      <c r="M7" s="47">
        <v>2000</v>
      </c>
      <c r="N7" s="13">
        <f t="shared" si="0"/>
        <v>3700</v>
      </c>
    </row>
    <row r="8" spans="1:14" s="4" customFormat="1" x14ac:dyDescent="0.2">
      <c r="A8" s="12">
        <v>7</v>
      </c>
      <c r="B8" s="14" t="s">
        <v>1787</v>
      </c>
      <c r="C8" s="14"/>
      <c r="D8" s="14" t="s">
        <v>1788</v>
      </c>
      <c r="E8" s="43"/>
      <c r="F8" s="14"/>
      <c r="G8" s="14"/>
      <c r="H8" s="14"/>
      <c r="I8" s="14"/>
      <c r="J8" s="14"/>
      <c r="K8" s="11">
        <v>1850</v>
      </c>
      <c r="L8" s="14"/>
      <c r="M8" s="47">
        <v>1700</v>
      </c>
      <c r="N8" s="13">
        <f t="shared" si="0"/>
        <v>3550</v>
      </c>
    </row>
    <row r="9" spans="1:14" s="4" customFormat="1" x14ac:dyDescent="0.2">
      <c r="A9" s="12">
        <v>8</v>
      </c>
      <c r="B9" s="14" t="s">
        <v>508</v>
      </c>
      <c r="C9" s="14" t="s">
        <v>509</v>
      </c>
      <c r="D9" s="14" t="s">
        <v>510</v>
      </c>
      <c r="E9" s="15" t="s">
        <v>511</v>
      </c>
      <c r="F9" s="14" t="s">
        <v>185</v>
      </c>
      <c r="G9" s="14"/>
      <c r="H9" s="11">
        <v>1950</v>
      </c>
      <c r="I9" s="14"/>
      <c r="J9" s="14"/>
      <c r="K9" s="14"/>
      <c r="L9" s="14"/>
      <c r="M9" s="47">
        <v>1500</v>
      </c>
      <c r="N9" s="13">
        <f t="shared" si="0"/>
        <v>3450</v>
      </c>
    </row>
    <row r="10" spans="1:14" s="4" customFormat="1" x14ac:dyDescent="0.2">
      <c r="A10" s="12">
        <v>9</v>
      </c>
      <c r="B10" s="17" t="s">
        <v>930</v>
      </c>
      <c r="C10" s="12" t="s">
        <v>871</v>
      </c>
      <c r="D10" s="17" t="s">
        <v>872</v>
      </c>
      <c r="E10" s="12" t="s">
        <v>873</v>
      </c>
      <c r="F10" s="17" t="s">
        <v>214</v>
      </c>
      <c r="G10" s="14"/>
      <c r="H10" s="14"/>
      <c r="I10" s="11">
        <v>3000</v>
      </c>
      <c r="J10" s="14"/>
      <c r="K10" s="14"/>
      <c r="L10" s="14"/>
      <c r="M10" s="14"/>
      <c r="N10" s="13">
        <f t="shared" si="0"/>
        <v>3000</v>
      </c>
    </row>
    <row r="11" spans="1:14" s="4" customFormat="1" x14ac:dyDescent="0.2">
      <c r="A11" s="12">
        <v>10</v>
      </c>
      <c r="B11" s="12" t="s">
        <v>20</v>
      </c>
      <c r="C11" s="12" t="s">
        <v>21</v>
      </c>
      <c r="D11" s="12" t="s">
        <v>22</v>
      </c>
      <c r="E11" s="12" t="s">
        <v>23</v>
      </c>
      <c r="F11" s="12" t="s">
        <v>24</v>
      </c>
      <c r="G11" s="11">
        <v>3000</v>
      </c>
      <c r="H11" s="12"/>
      <c r="I11" s="12"/>
      <c r="J11" s="12"/>
      <c r="K11" s="12"/>
      <c r="L11" s="12"/>
      <c r="M11" s="12"/>
      <c r="N11" s="13">
        <f t="shared" si="0"/>
        <v>3000</v>
      </c>
    </row>
    <row r="12" spans="1:14" s="4" customFormat="1" x14ac:dyDescent="0.2">
      <c r="A12" s="12">
        <v>11</v>
      </c>
      <c r="B12" s="14" t="s">
        <v>1775</v>
      </c>
      <c r="C12" s="14"/>
      <c r="D12" s="14" t="s">
        <v>1472</v>
      </c>
      <c r="E12" s="43"/>
      <c r="F12" s="14" t="s">
        <v>1002</v>
      </c>
      <c r="G12" s="14"/>
      <c r="H12" s="14"/>
      <c r="I12" s="14"/>
      <c r="J12" s="14"/>
      <c r="K12" s="14"/>
      <c r="L12" s="14"/>
      <c r="M12" s="47">
        <v>2750</v>
      </c>
      <c r="N12" s="13">
        <f t="shared" si="0"/>
        <v>2750</v>
      </c>
    </row>
    <row r="13" spans="1:14" s="4" customFormat="1" x14ac:dyDescent="0.2">
      <c r="A13" s="12">
        <v>12</v>
      </c>
      <c r="B13" s="14" t="s">
        <v>1532</v>
      </c>
      <c r="C13" s="14"/>
      <c r="D13" s="14" t="s">
        <v>1533</v>
      </c>
      <c r="E13" s="14"/>
      <c r="F13" s="14" t="s">
        <v>1313</v>
      </c>
      <c r="G13" s="14"/>
      <c r="H13" s="14"/>
      <c r="I13" s="14"/>
      <c r="J13" s="14"/>
      <c r="K13" s="14"/>
      <c r="L13" s="11">
        <v>1270</v>
      </c>
      <c r="M13" s="47">
        <v>1480</v>
      </c>
      <c r="N13" s="13">
        <f t="shared" si="0"/>
        <v>2750</v>
      </c>
    </row>
    <row r="14" spans="1:14" s="4" customFormat="1" x14ac:dyDescent="0.2">
      <c r="A14" s="12">
        <v>13</v>
      </c>
      <c r="B14" s="14" t="s">
        <v>494</v>
      </c>
      <c r="C14" s="15" t="s">
        <v>495</v>
      </c>
      <c r="D14" s="14" t="s">
        <v>496</v>
      </c>
      <c r="E14" s="15" t="s">
        <v>497</v>
      </c>
      <c r="F14" s="14" t="s">
        <v>498</v>
      </c>
      <c r="G14" s="14"/>
      <c r="H14" s="11">
        <v>2750</v>
      </c>
      <c r="I14" s="14"/>
      <c r="J14" s="14"/>
      <c r="K14" s="14"/>
      <c r="L14" s="14"/>
      <c r="M14" s="14"/>
      <c r="N14" s="13">
        <f t="shared" si="0"/>
        <v>2750</v>
      </c>
    </row>
    <row r="15" spans="1:14" s="4" customFormat="1" x14ac:dyDescent="0.2">
      <c r="A15" s="12">
        <v>14</v>
      </c>
      <c r="B15" s="12" t="s">
        <v>102</v>
      </c>
      <c r="C15" s="3" t="s">
        <v>103</v>
      </c>
      <c r="D15" s="20" t="s">
        <v>1102</v>
      </c>
      <c r="E15" s="14"/>
      <c r="F15" s="20" t="s">
        <v>105</v>
      </c>
      <c r="G15" s="14"/>
      <c r="H15" s="14"/>
      <c r="I15" s="14"/>
      <c r="J15" s="14"/>
      <c r="K15" s="11">
        <v>2750</v>
      </c>
      <c r="L15" s="14"/>
      <c r="M15" s="14"/>
      <c r="N15" s="13">
        <f t="shared" si="0"/>
        <v>2750</v>
      </c>
    </row>
    <row r="16" spans="1:14" s="4" customFormat="1" x14ac:dyDescent="0.2">
      <c r="A16" s="12">
        <v>15</v>
      </c>
      <c r="B16" s="17" t="s">
        <v>874</v>
      </c>
      <c r="C16" s="12" t="s">
        <v>875</v>
      </c>
      <c r="D16" s="17" t="s">
        <v>876</v>
      </c>
      <c r="E16" s="12" t="s">
        <v>877</v>
      </c>
      <c r="F16" s="17" t="s">
        <v>782</v>
      </c>
      <c r="G16" s="14"/>
      <c r="H16" s="14"/>
      <c r="I16" s="11">
        <v>2750</v>
      </c>
      <c r="J16" s="14"/>
      <c r="K16" s="14"/>
      <c r="L16" s="14"/>
      <c r="M16" s="14"/>
      <c r="N16" s="13">
        <f>SUM(F16:M16)</f>
        <v>2750</v>
      </c>
    </row>
    <row r="17" spans="1:14" s="4" customFormat="1" x14ac:dyDescent="0.2">
      <c r="A17" s="12">
        <v>16</v>
      </c>
      <c r="B17" s="14" t="s">
        <v>886</v>
      </c>
      <c r="C17" s="14" t="s">
        <v>919</v>
      </c>
      <c r="D17" s="14" t="s">
        <v>887</v>
      </c>
      <c r="E17" s="14" t="s">
        <v>13</v>
      </c>
      <c r="F17" s="14" t="s">
        <v>537</v>
      </c>
      <c r="G17" s="14"/>
      <c r="H17" s="14"/>
      <c r="I17" s="11"/>
      <c r="J17" s="11">
        <v>2750</v>
      </c>
      <c r="K17" s="14"/>
      <c r="L17" s="14"/>
      <c r="M17" s="14"/>
      <c r="N17" s="13">
        <f>SUM(G17:M17)</f>
        <v>2750</v>
      </c>
    </row>
    <row r="18" spans="1:14" s="4" customFormat="1" x14ac:dyDescent="0.2">
      <c r="A18" s="12">
        <v>17</v>
      </c>
      <c r="B18" s="12" t="s">
        <v>25</v>
      </c>
      <c r="C18" s="3" t="s">
        <v>26</v>
      </c>
      <c r="D18" s="12" t="s">
        <v>1566</v>
      </c>
      <c r="E18" s="12"/>
      <c r="F18" s="12" t="s">
        <v>1567</v>
      </c>
      <c r="G18" s="11">
        <v>2750</v>
      </c>
      <c r="H18" s="12"/>
      <c r="I18" s="12"/>
      <c r="J18" s="12"/>
      <c r="K18" s="12"/>
      <c r="L18" s="12"/>
      <c r="M18" s="12"/>
      <c r="N18" s="13">
        <f>SUM(G18:M18)</f>
        <v>2750</v>
      </c>
    </row>
    <row r="19" spans="1:14" s="4" customFormat="1" x14ac:dyDescent="0.2">
      <c r="A19" s="12">
        <v>18</v>
      </c>
      <c r="B19" s="14" t="s">
        <v>1457</v>
      </c>
      <c r="C19" s="14"/>
      <c r="D19" s="14" t="s">
        <v>1456</v>
      </c>
      <c r="E19" s="14"/>
      <c r="F19" s="14" t="s">
        <v>897</v>
      </c>
      <c r="G19" s="14"/>
      <c r="H19" s="14"/>
      <c r="I19" s="14"/>
      <c r="J19" s="14"/>
      <c r="K19" s="14"/>
      <c r="L19" s="11">
        <v>2750</v>
      </c>
      <c r="M19" s="14"/>
      <c r="N19" s="13">
        <f>SUM(F19:M19)</f>
        <v>2750</v>
      </c>
    </row>
    <row r="20" spans="1:14" s="4" customFormat="1" x14ac:dyDescent="0.2">
      <c r="A20" s="12">
        <v>19</v>
      </c>
      <c r="B20" s="12" t="s">
        <v>36</v>
      </c>
      <c r="C20" s="12" t="s">
        <v>37</v>
      </c>
      <c r="D20" s="12" t="s">
        <v>38</v>
      </c>
      <c r="E20" s="6" t="s">
        <v>39</v>
      </c>
      <c r="F20" s="12" t="s">
        <v>40</v>
      </c>
      <c r="G20" s="11">
        <v>2500</v>
      </c>
      <c r="H20" s="12"/>
      <c r="I20" s="12"/>
      <c r="J20" s="12"/>
      <c r="K20" s="12"/>
      <c r="L20" s="12"/>
      <c r="M20" s="12"/>
      <c r="N20" s="13">
        <f t="shared" ref="N20:N32" si="1">SUM(G20:M20)</f>
        <v>2500</v>
      </c>
    </row>
    <row r="21" spans="1:14" s="4" customFormat="1" x14ac:dyDescent="0.2">
      <c r="A21" s="12">
        <v>20</v>
      </c>
      <c r="B21" s="12" t="s">
        <v>1103</v>
      </c>
      <c r="C21" s="14"/>
      <c r="D21" s="20" t="s">
        <v>1104</v>
      </c>
      <c r="E21" s="14"/>
      <c r="F21" s="20" t="s">
        <v>105</v>
      </c>
      <c r="G21" s="14"/>
      <c r="H21" s="14"/>
      <c r="I21" s="14"/>
      <c r="J21" s="14"/>
      <c r="K21" s="11">
        <v>2500</v>
      </c>
      <c r="L21" s="14"/>
      <c r="M21" s="14"/>
      <c r="N21" s="13">
        <f t="shared" si="1"/>
        <v>2500</v>
      </c>
    </row>
    <row r="22" spans="1:14" s="4" customFormat="1" x14ac:dyDescent="0.2">
      <c r="A22" s="12">
        <v>21</v>
      </c>
      <c r="B22" s="14" t="s">
        <v>1459</v>
      </c>
      <c r="C22" s="14"/>
      <c r="D22" s="14" t="s">
        <v>1458</v>
      </c>
      <c r="E22" s="14"/>
      <c r="F22" s="14" t="s">
        <v>1460</v>
      </c>
      <c r="G22" s="14"/>
      <c r="H22" s="14"/>
      <c r="I22" s="14"/>
      <c r="J22" s="14"/>
      <c r="K22" s="14"/>
      <c r="L22" s="11">
        <v>2500</v>
      </c>
      <c r="M22" s="14"/>
      <c r="N22" s="13">
        <f t="shared" si="1"/>
        <v>2500</v>
      </c>
    </row>
    <row r="23" spans="1:14" s="4" customFormat="1" x14ac:dyDescent="0.2">
      <c r="A23" s="12">
        <v>22</v>
      </c>
      <c r="B23" s="17" t="s">
        <v>878</v>
      </c>
      <c r="C23" s="12" t="s">
        <v>879</v>
      </c>
      <c r="D23" s="17" t="s">
        <v>880</v>
      </c>
      <c r="E23" s="12" t="s">
        <v>881</v>
      </c>
      <c r="F23" s="17" t="s">
        <v>214</v>
      </c>
      <c r="G23" s="14"/>
      <c r="H23" s="14"/>
      <c r="I23" s="11">
        <v>2500</v>
      </c>
      <c r="J23" s="14"/>
      <c r="K23" s="14"/>
      <c r="L23" s="14"/>
      <c r="M23" s="14"/>
      <c r="N23" s="13">
        <f t="shared" si="1"/>
        <v>2500</v>
      </c>
    </row>
    <row r="24" spans="1:14" s="4" customFormat="1" x14ac:dyDescent="0.2">
      <c r="A24" s="12">
        <v>23</v>
      </c>
      <c r="B24" s="14" t="s">
        <v>888</v>
      </c>
      <c r="C24" s="14" t="s">
        <v>920</v>
      </c>
      <c r="D24" s="14" t="s">
        <v>889</v>
      </c>
      <c r="E24" s="14" t="s">
        <v>925</v>
      </c>
      <c r="F24" s="14" t="s">
        <v>19</v>
      </c>
      <c r="G24" s="14"/>
      <c r="H24" s="14"/>
      <c r="I24" s="11"/>
      <c r="J24" s="11">
        <v>2500</v>
      </c>
      <c r="K24" s="14"/>
      <c r="L24" s="14"/>
      <c r="M24" s="14"/>
      <c r="N24" s="13">
        <f t="shared" si="1"/>
        <v>2500</v>
      </c>
    </row>
    <row r="25" spans="1:14" s="4" customFormat="1" x14ac:dyDescent="0.2">
      <c r="A25" s="12">
        <v>24</v>
      </c>
      <c r="B25" s="14" t="s">
        <v>131</v>
      </c>
      <c r="C25" s="14"/>
      <c r="D25" s="14" t="s">
        <v>1776</v>
      </c>
      <c r="E25" s="43"/>
      <c r="F25" s="14" t="s">
        <v>135</v>
      </c>
      <c r="G25" s="14"/>
      <c r="H25" s="14"/>
      <c r="I25" s="14"/>
      <c r="J25" s="14"/>
      <c r="K25" s="14"/>
      <c r="L25" s="14"/>
      <c r="M25" s="47">
        <v>2300</v>
      </c>
      <c r="N25" s="13">
        <f t="shared" si="1"/>
        <v>2300</v>
      </c>
    </row>
    <row r="26" spans="1:14" s="4" customFormat="1" x14ac:dyDescent="0.2">
      <c r="A26" s="12">
        <v>25</v>
      </c>
      <c r="B26" s="14" t="s">
        <v>890</v>
      </c>
      <c r="C26" s="6" t="s">
        <v>921</v>
      </c>
      <c r="D26" s="14" t="s">
        <v>891</v>
      </c>
      <c r="E26" s="6" t="s">
        <v>926</v>
      </c>
      <c r="F26" s="14" t="s">
        <v>19</v>
      </c>
      <c r="G26" s="14"/>
      <c r="H26" s="14"/>
      <c r="I26" s="11"/>
      <c r="J26" s="11">
        <v>2300</v>
      </c>
      <c r="K26" s="14"/>
      <c r="L26" s="14"/>
      <c r="M26" s="14"/>
      <c r="N26" s="13">
        <f t="shared" si="1"/>
        <v>2300</v>
      </c>
    </row>
    <row r="27" spans="1:14" s="4" customFormat="1" x14ac:dyDescent="0.2">
      <c r="A27" s="12">
        <v>26</v>
      </c>
      <c r="B27" s="12" t="s">
        <v>50</v>
      </c>
      <c r="C27" s="3" t="s">
        <v>51</v>
      </c>
      <c r="D27" s="12" t="s">
        <v>52</v>
      </c>
      <c r="E27" s="3" t="s">
        <v>53</v>
      </c>
      <c r="F27" s="3" t="s">
        <v>54</v>
      </c>
      <c r="G27" s="11">
        <v>2300</v>
      </c>
      <c r="H27" s="12"/>
      <c r="I27" s="12"/>
      <c r="J27" s="12"/>
      <c r="K27" s="12"/>
      <c r="L27" s="12"/>
      <c r="M27" s="12"/>
      <c r="N27" s="13">
        <f t="shared" si="1"/>
        <v>2300</v>
      </c>
    </row>
    <row r="28" spans="1:14" s="4" customFormat="1" x14ac:dyDescent="0.2">
      <c r="A28" s="12">
        <v>27</v>
      </c>
      <c r="B28" s="14" t="s">
        <v>1462</v>
      </c>
      <c r="C28" s="14"/>
      <c r="D28" s="14" t="s">
        <v>1461</v>
      </c>
      <c r="E28" s="14"/>
      <c r="F28" s="14" t="s">
        <v>24</v>
      </c>
      <c r="G28" s="14"/>
      <c r="H28" s="14"/>
      <c r="I28" s="14"/>
      <c r="J28" s="14"/>
      <c r="K28" s="14"/>
      <c r="L28" s="11">
        <v>2300</v>
      </c>
      <c r="M28" s="14"/>
      <c r="N28" s="13">
        <f t="shared" si="1"/>
        <v>2300</v>
      </c>
    </row>
    <row r="29" spans="1:14" s="4" customFormat="1" x14ac:dyDescent="0.2">
      <c r="A29" s="12">
        <v>28</v>
      </c>
      <c r="B29" s="14" t="s">
        <v>1777</v>
      </c>
      <c r="C29" s="14"/>
      <c r="D29" s="14" t="s">
        <v>1778</v>
      </c>
      <c r="E29" s="43"/>
      <c r="F29" s="14" t="s">
        <v>117</v>
      </c>
      <c r="G29" s="14"/>
      <c r="H29" s="14"/>
      <c r="I29" s="14"/>
      <c r="J29" s="14"/>
      <c r="K29" s="14"/>
      <c r="L29" s="14"/>
      <c r="M29" s="47">
        <v>2100</v>
      </c>
      <c r="N29" s="13">
        <f t="shared" si="1"/>
        <v>2100</v>
      </c>
    </row>
    <row r="30" spans="1:14" s="4" customFormat="1" x14ac:dyDescent="0.2">
      <c r="A30" s="12">
        <v>29</v>
      </c>
      <c r="B30" s="12" t="s">
        <v>76</v>
      </c>
      <c r="C30" s="3" t="s">
        <v>77</v>
      </c>
      <c r="D30" s="12" t="s">
        <v>78</v>
      </c>
      <c r="E30" s="3" t="s">
        <v>79</v>
      </c>
      <c r="F30" s="12" t="s">
        <v>63</v>
      </c>
      <c r="G30" s="11">
        <v>2100</v>
      </c>
      <c r="H30" s="12"/>
      <c r="I30" s="12"/>
      <c r="J30" s="12"/>
      <c r="K30" s="12"/>
      <c r="L30" s="12"/>
      <c r="M30" s="12"/>
      <c r="N30" s="13">
        <f t="shared" si="1"/>
        <v>2100</v>
      </c>
    </row>
    <row r="31" spans="1:14" s="4" customFormat="1" x14ac:dyDescent="0.2">
      <c r="A31" s="12">
        <v>30</v>
      </c>
      <c r="B31" s="14" t="s">
        <v>499</v>
      </c>
      <c r="C31" s="14" t="s">
        <v>500</v>
      </c>
      <c r="D31" s="14" t="s">
        <v>501</v>
      </c>
      <c r="E31" s="15" t="s">
        <v>502</v>
      </c>
      <c r="F31" s="14" t="s">
        <v>503</v>
      </c>
      <c r="G31" s="14"/>
      <c r="H31" s="11">
        <v>2100</v>
      </c>
      <c r="I31" s="14"/>
      <c r="J31" s="14"/>
      <c r="K31" s="14"/>
      <c r="L31" s="14"/>
      <c r="M31" s="14"/>
      <c r="N31" s="13">
        <f t="shared" si="1"/>
        <v>2100</v>
      </c>
    </row>
    <row r="32" spans="1:14" s="4" customFormat="1" x14ac:dyDescent="0.2">
      <c r="A32" s="12">
        <v>31</v>
      </c>
      <c r="B32" s="12" t="s">
        <v>1105</v>
      </c>
      <c r="C32" s="14"/>
      <c r="D32" s="20" t="s">
        <v>1106</v>
      </c>
      <c r="E32" s="14"/>
      <c r="F32" s="20"/>
      <c r="G32" s="14"/>
      <c r="H32" s="14"/>
      <c r="I32" s="14"/>
      <c r="J32" s="14"/>
      <c r="K32" s="11">
        <v>2100</v>
      </c>
      <c r="L32" s="14"/>
      <c r="M32" s="14"/>
      <c r="N32" s="13">
        <f t="shared" si="1"/>
        <v>2100</v>
      </c>
    </row>
    <row r="33" spans="1:14" s="4" customFormat="1" x14ac:dyDescent="0.2">
      <c r="A33" s="12">
        <v>32</v>
      </c>
      <c r="B33" s="14" t="s">
        <v>1463</v>
      </c>
      <c r="C33" s="14"/>
      <c r="D33" s="14" t="s">
        <v>1464</v>
      </c>
      <c r="E33" s="14"/>
      <c r="F33" s="14" t="s">
        <v>45</v>
      </c>
      <c r="G33" s="14"/>
      <c r="H33" s="14"/>
      <c r="I33" s="14"/>
      <c r="J33" s="14"/>
      <c r="K33" s="14"/>
      <c r="L33" s="11">
        <v>2100</v>
      </c>
      <c r="M33" s="14"/>
      <c r="N33" s="13">
        <f>SUM(F33:M33)</f>
        <v>2100</v>
      </c>
    </row>
    <row r="34" spans="1:14" x14ac:dyDescent="0.2">
      <c r="A34" s="12">
        <v>33</v>
      </c>
      <c r="B34" s="12" t="s">
        <v>89</v>
      </c>
      <c r="C34" s="12" t="s">
        <v>13</v>
      </c>
      <c r="D34" s="12" t="s">
        <v>90</v>
      </c>
      <c r="E34" s="12" t="s">
        <v>13</v>
      </c>
      <c r="F34" s="12"/>
      <c r="G34" s="11">
        <v>2000</v>
      </c>
      <c r="H34" s="12"/>
      <c r="I34" s="12"/>
      <c r="J34" s="12"/>
      <c r="K34" s="12"/>
      <c r="L34" s="12"/>
      <c r="M34" s="12"/>
      <c r="N34" s="13">
        <f>SUM(G34:M34)</f>
        <v>2000</v>
      </c>
    </row>
    <row r="35" spans="1:14" x14ac:dyDescent="0.2">
      <c r="A35" s="12">
        <v>34</v>
      </c>
      <c r="B35" s="14" t="s">
        <v>504</v>
      </c>
      <c r="C35" s="15" t="s">
        <v>505</v>
      </c>
      <c r="D35" s="14" t="s">
        <v>506</v>
      </c>
      <c r="E35" s="15" t="s">
        <v>507</v>
      </c>
      <c r="F35" s="14" t="s">
        <v>432</v>
      </c>
      <c r="G35" s="14"/>
      <c r="H35" s="11">
        <v>2000</v>
      </c>
      <c r="I35" s="14"/>
      <c r="J35" s="14"/>
      <c r="K35" s="14"/>
      <c r="L35" s="14"/>
      <c r="M35" s="14"/>
      <c r="N35" s="13">
        <f>SUM(G35:M35)</f>
        <v>2000</v>
      </c>
    </row>
    <row r="36" spans="1:14" x14ac:dyDescent="0.2">
      <c r="A36" s="12">
        <v>35</v>
      </c>
      <c r="B36" s="20" t="s">
        <v>1094</v>
      </c>
      <c r="C36" s="14"/>
      <c r="D36" s="12" t="s">
        <v>1093</v>
      </c>
      <c r="E36" s="14"/>
      <c r="F36" s="20" t="s">
        <v>1101</v>
      </c>
      <c r="G36" s="14"/>
      <c r="H36" s="14"/>
      <c r="I36" s="14"/>
      <c r="J36" s="14"/>
      <c r="K36" s="11">
        <v>2000</v>
      </c>
      <c r="L36" s="14"/>
      <c r="M36" s="14"/>
      <c r="N36" s="13">
        <f>SUM(G36:M36)</f>
        <v>2000</v>
      </c>
    </row>
    <row r="37" spans="1:14" x14ac:dyDescent="0.2">
      <c r="A37" s="12">
        <v>36</v>
      </c>
      <c r="B37" s="14" t="s">
        <v>892</v>
      </c>
      <c r="C37" s="14" t="s">
        <v>922</v>
      </c>
      <c r="D37" s="14" t="s">
        <v>893</v>
      </c>
      <c r="E37" s="14" t="s">
        <v>927</v>
      </c>
      <c r="F37" s="14" t="s">
        <v>894</v>
      </c>
      <c r="G37" s="14"/>
      <c r="H37" s="14"/>
      <c r="I37" s="11"/>
      <c r="J37" s="11">
        <v>2000</v>
      </c>
      <c r="K37" s="14"/>
      <c r="L37" s="14"/>
      <c r="M37" s="14"/>
      <c r="N37" s="13">
        <f>SUM(F37:M37)</f>
        <v>2000</v>
      </c>
    </row>
    <row r="38" spans="1:14" x14ac:dyDescent="0.2">
      <c r="A38" s="12">
        <v>37</v>
      </c>
      <c r="B38" s="14" t="s">
        <v>1466</v>
      </c>
      <c r="C38" s="14"/>
      <c r="D38" s="14" t="s">
        <v>1465</v>
      </c>
      <c r="E38" s="14"/>
      <c r="F38" s="14" t="s">
        <v>1467</v>
      </c>
      <c r="G38" s="14"/>
      <c r="H38" s="14"/>
      <c r="I38" s="14"/>
      <c r="J38" s="14"/>
      <c r="K38" s="14"/>
      <c r="L38" s="11">
        <v>2000</v>
      </c>
      <c r="M38" s="14"/>
      <c r="N38" s="13">
        <f>SUM(G38:M38)</f>
        <v>2000</v>
      </c>
    </row>
    <row r="39" spans="1:14" x14ac:dyDescent="0.2">
      <c r="A39" s="12">
        <v>38</v>
      </c>
      <c r="B39" s="14" t="s">
        <v>1779</v>
      </c>
      <c r="C39" s="14"/>
      <c r="D39" s="14" t="s">
        <v>61</v>
      </c>
      <c r="E39" s="43"/>
      <c r="F39" s="14" t="s">
        <v>63</v>
      </c>
      <c r="G39" s="14"/>
      <c r="H39" s="14"/>
      <c r="I39" s="14"/>
      <c r="J39" s="14"/>
      <c r="K39" s="14"/>
      <c r="L39" s="14"/>
      <c r="M39" s="47">
        <v>1950</v>
      </c>
      <c r="N39" s="13">
        <f>SUM(G39:M39)</f>
        <v>1950</v>
      </c>
    </row>
    <row r="40" spans="1:14" x14ac:dyDescent="0.2">
      <c r="A40" s="12">
        <v>39</v>
      </c>
      <c r="B40" s="14" t="s">
        <v>1468</v>
      </c>
      <c r="C40" s="14"/>
      <c r="D40" s="14" t="s">
        <v>1469</v>
      </c>
      <c r="E40" s="14"/>
      <c r="F40" s="14" t="s">
        <v>1470</v>
      </c>
      <c r="G40" s="14"/>
      <c r="H40" s="14"/>
      <c r="I40" s="14"/>
      <c r="J40" s="14"/>
      <c r="K40" s="14"/>
      <c r="L40" s="11">
        <v>1950</v>
      </c>
      <c r="M40" s="14"/>
      <c r="N40" s="13">
        <f>SUM(G40:M40)</f>
        <v>1950</v>
      </c>
    </row>
    <row r="41" spans="1:14" x14ac:dyDescent="0.2">
      <c r="A41" s="12">
        <v>40</v>
      </c>
      <c r="B41" s="12" t="s">
        <v>96</v>
      </c>
      <c r="C41" s="12" t="s">
        <v>13</v>
      </c>
      <c r="D41" s="12" t="s">
        <v>97</v>
      </c>
      <c r="E41" s="12" t="s">
        <v>13</v>
      </c>
      <c r="F41" s="12"/>
      <c r="G41" s="11">
        <v>1950</v>
      </c>
      <c r="H41" s="12"/>
      <c r="I41" s="12"/>
      <c r="J41" s="12"/>
      <c r="K41" s="12"/>
      <c r="L41" s="12"/>
      <c r="M41" s="12"/>
      <c r="N41" s="13">
        <f>SUM(G41:M41)</f>
        <v>1950</v>
      </c>
    </row>
    <row r="42" spans="1:14" x14ac:dyDescent="0.2">
      <c r="A42" s="12">
        <v>41</v>
      </c>
      <c r="B42" s="14" t="s">
        <v>895</v>
      </c>
      <c r="C42" s="14" t="s">
        <v>923</v>
      </c>
      <c r="D42" s="14" t="s">
        <v>896</v>
      </c>
      <c r="E42" s="14" t="s">
        <v>928</v>
      </c>
      <c r="F42" s="14" t="s">
        <v>897</v>
      </c>
      <c r="G42" s="14"/>
      <c r="H42" s="14"/>
      <c r="I42" s="11"/>
      <c r="J42" s="11">
        <v>1950</v>
      </c>
      <c r="K42" s="14"/>
      <c r="L42" s="14"/>
      <c r="M42" s="14"/>
      <c r="N42" s="13">
        <f>SUM(F42:M42)</f>
        <v>1950</v>
      </c>
    </row>
    <row r="43" spans="1:14" x14ac:dyDescent="0.2">
      <c r="A43" s="12">
        <v>42</v>
      </c>
      <c r="B43" s="20" t="s">
        <v>1062</v>
      </c>
      <c r="C43" s="14"/>
      <c r="D43" s="12" t="s">
        <v>1061</v>
      </c>
      <c r="E43" s="14"/>
      <c r="F43" s="20" t="s">
        <v>30</v>
      </c>
      <c r="G43" s="14"/>
      <c r="H43" s="14"/>
      <c r="I43" s="14"/>
      <c r="J43" s="14"/>
      <c r="K43" s="11">
        <v>1950</v>
      </c>
      <c r="L43" s="14"/>
      <c r="M43" s="14"/>
      <c r="N43" s="13">
        <f>SUM(G43:M43)</f>
        <v>1950</v>
      </c>
    </row>
    <row r="44" spans="1:14" x14ac:dyDescent="0.2">
      <c r="A44" s="12">
        <v>43</v>
      </c>
      <c r="B44" s="14" t="s">
        <v>1780</v>
      </c>
      <c r="C44" s="14"/>
      <c r="D44" s="14" t="s">
        <v>1781</v>
      </c>
      <c r="E44" s="43"/>
      <c r="F44" s="14" t="s">
        <v>1782</v>
      </c>
      <c r="G44" s="14"/>
      <c r="H44" s="14"/>
      <c r="I44" s="14"/>
      <c r="J44" s="14"/>
      <c r="K44" s="14"/>
      <c r="L44" s="14"/>
      <c r="M44" s="47">
        <v>1900</v>
      </c>
      <c r="N44" s="13">
        <f>SUM(G44:M44)</f>
        <v>1900</v>
      </c>
    </row>
    <row r="45" spans="1:14" x14ac:dyDescent="0.2">
      <c r="A45" s="12">
        <v>44</v>
      </c>
      <c r="B45" s="12" t="s">
        <v>102</v>
      </c>
      <c r="C45" s="3" t="s">
        <v>103</v>
      </c>
      <c r="D45" s="12" t="s">
        <v>104</v>
      </c>
      <c r="E45" s="12" t="s">
        <v>13</v>
      </c>
      <c r="F45" s="3" t="s">
        <v>105</v>
      </c>
      <c r="G45" s="11">
        <v>1900</v>
      </c>
      <c r="H45" s="12"/>
      <c r="I45" s="12"/>
      <c r="J45" s="12"/>
      <c r="K45" s="12"/>
      <c r="L45" s="12"/>
      <c r="M45" s="12"/>
      <c r="N45" s="13">
        <f>SUM(G45:M45)</f>
        <v>1900</v>
      </c>
    </row>
    <row r="46" spans="1:14" x14ac:dyDescent="0.2">
      <c r="A46" s="12">
        <v>45</v>
      </c>
      <c r="B46" s="14" t="s">
        <v>512</v>
      </c>
      <c r="C46" s="15" t="s">
        <v>513</v>
      </c>
      <c r="D46" s="14" t="s">
        <v>514</v>
      </c>
      <c r="E46" s="15" t="s">
        <v>515</v>
      </c>
      <c r="F46" s="14" t="s">
        <v>516</v>
      </c>
      <c r="G46" s="14"/>
      <c r="H46" s="11">
        <v>1900</v>
      </c>
      <c r="I46" s="14"/>
      <c r="J46" s="14"/>
      <c r="K46" s="14"/>
      <c r="L46" s="14"/>
      <c r="M46" s="14"/>
      <c r="N46" s="13">
        <f>SUM(G46:M46)</f>
        <v>1900</v>
      </c>
    </row>
    <row r="47" spans="1:14" x14ac:dyDescent="0.2">
      <c r="A47" s="12">
        <v>46</v>
      </c>
      <c r="B47" s="20" t="s">
        <v>1108</v>
      </c>
      <c r="C47" s="14"/>
      <c r="D47" s="12" t="s">
        <v>1107</v>
      </c>
      <c r="E47" s="14"/>
      <c r="F47" s="20" t="s">
        <v>257</v>
      </c>
      <c r="G47" s="14"/>
      <c r="H47" s="14"/>
      <c r="I47" s="14"/>
      <c r="J47" s="14"/>
      <c r="K47" s="11">
        <v>1900</v>
      </c>
      <c r="L47" s="14"/>
      <c r="M47" s="14"/>
      <c r="N47" s="13">
        <f>SUM(G47:M47)</f>
        <v>1900</v>
      </c>
    </row>
    <row r="48" spans="1:14" x14ac:dyDescent="0.2">
      <c r="A48" s="12">
        <v>47</v>
      </c>
      <c r="B48" s="14" t="s">
        <v>898</v>
      </c>
      <c r="C48" s="14" t="s">
        <v>537</v>
      </c>
      <c r="D48" s="14" t="s">
        <v>899</v>
      </c>
      <c r="E48" s="14" t="s">
        <v>537</v>
      </c>
      <c r="F48" s="14" t="s">
        <v>537</v>
      </c>
      <c r="G48" s="14"/>
      <c r="H48" s="14"/>
      <c r="I48" s="11"/>
      <c r="J48" s="11">
        <v>1900</v>
      </c>
      <c r="K48" s="14"/>
      <c r="L48" s="14"/>
      <c r="M48" s="14"/>
      <c r="N48" s="13">
        <f>SUM(F48:M48)</f>
        <v>1900</v>
      </c>
    </row>
    <row r="49" spans="1:14" x14ac:dyDescent="0.2">
      <c r="A49" s="12">
        <v>48</v>
      </c>
      <c r="B49" s="14" t="s">
        <v>1512</v>
      </c>
      <c r="C49" s="14"/>
      <c r="D49" s="14" t="s">
        <v>1783</v>
      </c>
      <c r="E49" s="43"/>
      <c r="F49" s="14" t="s">
        <v>63</v>
      </c>
      <c r="G49" s="14"/>
      <c r="H49" s="14"/>
      <c r="I49" s="14"/>
      <c r="J49" s="14"/>
      <c r="K49" s="14"/>
      <c r="L49" s="14"/>
      <c r="M49" s="47">
        <v>1850</v>
      </c>
      <c r="N49" s="13">
        <f>SUM(F49:M49)</f>
        <v>1850</v>
      </c>
    </row>
    <row r="50" spans="1:14" x14ac:dyDescent="0.2">
      <c r="A50" s="12">
        <v>49</v>
      </c>
      <c r="B50" s="14" t="s">
        <v>517</v>
      </c>
      <c r="C50" s="15" t="s">
        <v>518</v>
      </c>
      <c r="D50" s="14" t="s">
        <v>519</v>
      </c>
      <c r="E50" s="15" t="s">
        <v>520</v>
      </c>
      <c r="F50" s="14" t="s">
        <v>45</v>
      </c>
      <c r="G50" s="14"/>
      <c r="H50" s="11">
        <v>1850</v>
      </c>
      <c r="I50" s="14"/>
      <c r="J50" s="14"/>
      <c r="K50" s="14"/>
      <c r="L50" s="14"/>
      <c r="M50" s="14"/>
      <c r="N50" s="13">
        <f>SUM(G50:M50)</f>
        <v>1850</v>
      </c>
    </row>
    <row r="51" spans="1:14" x14ac:dyDescent="0.2">
      <c r="A51" s="12">
        <v>50</v>
      </c>
      <c r="B51" s="14" t="s">
        <v>900</v>
      </c>
      <c r="C51" s="14" t="s">
        <v>537</v>
      </c>
      <c r="D51" s="14" t="s">
        <v>901</v>
      </c>
      <c r="E51" s="14" t="s">
        <v>537</v>
      </c>
      <c r="F51" s="14" t="s">
        <v>537</v>
      </c>
      <c r="G51" s="14"/>
      <c r="H51" s="14"/>
      <c r="I51" s="11"/>
      <c r="J51" s="11">
        <v>1850</v>
      </c>
      <c r="K51" s="14"/>
      <c r="L51" s="14"/>
      <c r="M51" s="14"/>
      <c r="N51" s="13">
        <f>SUM(F51:M51)</f>
        <v>1850</v>
      </c>
    </row>
    <row r="52" spans="1:14" x14ac:dyDescent="0.2">
      <c r="A52" s="12">
        <v>51</v>
      </c>
      <c r="B52" s="14" t="s">
        <v>1471</v>
      </c>
      <c r="C52" s="14"/>
      <c r="D52" s="14" t="s">
        <v>1472</v>
      </c>
      <c r="E52" s="14"/>
      <c r="F52" s="14" t="s">
        <v>1002</v>
      </c>
      <c r="G52" s="14"/>
      <c r="H52" s="14"/>
      <c r="I52" s="14"/>
      <c r="J52" s="14"/>
      <c r="K52" s="14"/>
      <c r="L52" s="11">
        <v>1850</v>
      </c>
      <c r="M52" s="14"/>
      <c r="N52" s="13">
        <f t="shared" ref="N52:N58" si="2">SUM(G52:M52)</f>
        <v>1850</v>
      </c>
    </row>
    <row r="53" spans="1:14" x14ac:dyDescent="0.2">
      <c r="A53" s="12">
        <v>52</v>
      </c>
      <c r="B53" s="12" t="s">
        <v>106</v>
      </c>
      <c r="C53" s="3" t="s">
        <v>107</v>
      </c>
      <c r="D53" s="12" t="s">
        <v>108</v>
      </c>
      <c r="E53" s="3" t="s">
        <v>109</v>
      </c>
      <c r="F53" s="12" t="s">
        <v>63</v>
      </c>
      <c r="G53" s="11">
        <v>1850</v>
      </c>
      <c r="H53" s="12"/>
      <c r="I53" s="12"/>
      <c r="J53" s="12"/>
      <c r="K53" s="12"/>
      <c r="L53" s="12"/>
      <c r="M53" s="12"/>
      <c r="N53" s="13">
        <f t="shared" si="2"/>
        <v>1850</v>
      </c>
    </row>
    <row r="54" spans="1:14" x14ac:dyDescent="0.2">
      <c r="A54" s="12">
        <v>53</v>
      </c>
      <c r="B54" s="14" t="s">
        <v>1784</v>
      </c>
      <c r="C54" s="14"/>
      <c r="D54" s="14" t="s">
        <v>1492</v>
      </c>
      <c r="E54" s="43"/>
      <c r="F54" s="14" t="s">
        <v>185</v>
      </c>
      <c r="G54" s="14"/>
      <c r="H54" s="14"/>
      <c r="I54" s="14"/>
      <c r="J54" s="14"/>
      <c r="K54" s="14"/>
      <c r="L54" s="14"/>
      <c r="M54" s="47">
        <v>1800</v>
      </c>
      <c r="N54" s="13">
        <f t="shared" si="2"/>
        <v>1800</v>
      </c>
    </row>
    <row r="55" spans="1:14" x14ac:dyDescent="0.2">
      <c r="A55" s="12">
        <v>54</v>
      </c>
      <c r="B55" s="14" t="s">
        <v>1473</v>
      </c>
      <c r="C55" s="14"/>
      <c r="D55" s="14" t="s">
        <v>1474</v>
      </c>
      <c r="E55" s="14"/>
      <c r="F55" s="14" t="s">
        <v>1246</v>
      </c>
      <c r="G55" s="14"/>
      <c r="H55" s="14"/>
      <c r="I55" s="14"/>
      <c r="J55" s="14"/>
      <c r="K55" s="14"/>
      <c r="L55" s="11">
        <v>1800</v>
      </c>
      <c r="M55" s="14"/>
      <c r="N55" s="13">
        <f t="shared" si="2"/>
        <v>1800</v>
      </c>
    </row>
    <row r="56" spans="1:14" x14ac:dyDescent="0.2">
      <c r="A56" s="12">
        <v>55</v>
      </c>
      <c r="B56" s="12" t="s">
        <v>131</v>
      </c>
      <c r="C56" s="3" t="s">
        <v>132</v>
      </c>
      <c r="D56" s="12" t="s">
        <v>133</v>
      </c>
      <c r="E56" s="3" t="s">
        <v>134</v>
      </c>
      <c r="F56" s="12" t="s">
        <v>135</v>
      </c>
      <c r="G56" s="11">
        <v>1800</v>
      </c>
      <c r="H56" s="12"/>
      <c r="I56" s="12"/>
      <c r="J56" s="12"/>
      <c r="K56" s="12"/>
      <c r="L56" s="12"/>
      <c r="M56" s="12"/>
      <c r="N56" s="13">
        <f t="shared" si="2"/>
        <v>1800</v>
      </c>
    </row>
    <row r="57" spans="1:14" x14ac:dyDescent="0.2">
      <c r="A57" s="12">
        <v>56</v>
      </c>
      <c r="B57" s="14" t="s">
        <v>902</v>
      </c>
      <c r="C57" s="14">
        <v>2100251976</v>
      </c>
      <c r="D57" s="14" t="s">
        <v>903</v>
      </c>
      <c r="E57" s="14">
        <v>2100283829</v>
      </c>
      <c r="F57" s="14" t="s">
        <v>904</v>
      </c>
      <c r="G57" s="14"/>
      <c r="H57" s="14"/>
      <c r="I57" s="11"/>
      <c r="J57" s="11">
        <v>1800</v>
      </c>
      <c r="K57" s="14"/>
      <c r="L57" s="14"/>
      <c r="M57" s="14"/>
      <c r="N57" s="13">
        <f t="shared" si="2"/>
        <v>1800</v>
      </c>
    </row>
    <row r="58" spans="1:14" x14ac:dyDescent="0.2">
      <c r="A58" s="12">
        <v>57</v>
      </c>
      <c r="B58" s="14" t="s">
        <v>1785</v>
      </c>
      <c r="C58" s="14"/>
      <c r="D58" s="14" t="s">
        <v>1786</v>
      </c>
      <c r="E58" s="43"/>
      <c r="F58" s="14" t="s">
        <v>177</v>
      </c>
      <c r="G58" s="14"/>
      <c r="H58" s="14"/>
      <c r="I58" s="14"/>
      <c r="J58" s="14"/>
      <c r="K58" s="14"/>
      <c r="L58" s="14"/>
      <c r="M58" s="47">
        <v>1750</v>
      </c>
      <c r="N58" s="13">
        <f t="shared" si="2"/>
        <v>1750</v>
      </c>
    </row>
    <row r="59" spans="1:14" x14ac:dyDescent="0.2">
      <c r="A59" s="12">
        <v>58</v>
      </c>
      <c r="B59" s="14" t="s">
        <v>1476</v>
      </c>
      <c r="C59" s="14"/>
      <c r="D59" s="14" t="s">
        <v>1475</v>
      </c>
      <c r="E59" s="14"/>
      <c r="F59" s="14" t="s">
        <v>1477</v>
      </c>
      <c r="G59" s="14"/>
      <c r="H59" s="14"/>
      <c r="I59" s="14"/>
      <c r="J59" s="14"/>
      <c r="K59" s="14"/>
      <c r="L59" s="11">
        <v>1750</v>
      </c>
      <c r="M59" s="14"/>
      <c r="N59" s="13">
        <f>SUM(F59:M59)</f>
        <v>1750</v>
      </c>
    </row>
    <row r="60" spans="1:14" x14ac:dyDescent="0.2">
      <c r="A60" s="12">
        <v>59</v>
      </c>
      <c r="B60" s="14" t="s">
        <v>905</v>
      </c>
      <c r="C60" s="14" t="s">
        <v>537</v>
      </c>
      <c r="D60" s="14" t="s">
        <v>906</v>
      </c>
      <c r="E60" s="14" t="s">
        <v>537</v>
      </c>
      <c r="F60" s="14" t="s">
        <v>537</v>
      </c>
      <c r="G60" s="14"/>
      <c r="H60" s="14"/>
      <c r="I60" s="11"/>
      <c r="J60" s="11">
        <v>1750</v>
      </c>
      <c r="K60" s="14"/>
      <c r="L60" s="14"/>
      <c r="M60" s="14"/>
      <c r="N60" s="13">
        <f t="shared" ref="N60:N74" si="3">SUM(G60:M60)</f>
        <v>1750</v>
      </c>
    </row>
    <row r="61" spans="1:14" x14ac:dyDescent="0.2">
      <c r="A61" s="12">
        <v>60</v>
      </c>
      <c r="B61" s="12" t="s">
        <v>136</v>
      </c>
      <c r="C61" s="3" t="s">
        <v>137</v>
      </c>
      <c r="D61" s="12" t="s">
        <v>138</v>
      </c>
      <c r="E61" s="3" t="s">
        <v>139</v>
      </c>
      <c r="F61" s="3" t="s">
        <v>54</v>
      </c>
      <c r="G61" s="11">
        <v>1750</v>
      </c>
      <c r="H61" s="12"/>
      <c r="I61" s="12"/>
      <c r="J61" s="12"/>
      <c r="K61" s="12"/>
      <c r="L61" s="12"/>
      <c r="M61" s="12"/>
      <c r="N61" s="13">
        <f t="shared" si="3"/>
        <v>1750</v>
      </c>
    </row>
    <row r="62" spans="1:14" x14ac:dyDescent="0.2">
      <c r="A62" s="12">
        <v>61</v>
      </c>
      <c r="B62" s="20" t="s">
        <v>1109</v>
      </c>
      <c r="C62" s="14"/>
      <c r="D62" s="20" t="s">
        <v>1110</v>
      </c>
      <c r="E62" s="14"/>
      <c r="F62" s="20"/>
      <c r="G62" s="14"/>
      <c r="H62" s="14"/>
      <c r="I62" s="14"/>
      <c r="J62" s="14"/>
      <c r="K62" s="11">
        <v>1700</v>
      </c>
      <c r="L62" s="14"/>
      <c r="M62" s="14"/>
      <c r="N62" s="13">
        <f t="shared" si="3"/>
        <v>1700</v>
      </c>
    </row>
    <row r="63" spans="1:14" x14ac:dyDescent="0.2">
      <c r="A63" s="12">
        <v>62</v>
      </c>
      <c r="B63" s="12" t="s">
        <v>154</v>
      </c>
      <c r="C63" s="3" t="s">
        <v>155</v>
      </c>
      <c r="D63" s="12" t="s">
        <v>156</v>
      </c>
      <c r="E63" s="3" t="s">
        <v>157</v>
      </c>
      <c r="F63" s="12" t="s">
        <v>63</v>
      </c>
      <c r="G63" s="11">
        <v>1700</v>
      </c>
      <c r="H63" s="12"/>
      <c r="I63" s="12"/>
      <c r="J63" s="12"/>
      <c r="K63" s="12"/>
      <c r="L63" s="12"/>
      <c r="M63" s="12"/>
      <c r="N63" s="13">
        <f t="shared" si="3"/>
        <v>1700</v>
      </c>
    </row>
    <row r="64" spans="1:14" x14ac:dyDescent="0.2">
      <c r="A64" s="12">
        <v>63</v>
      </c>
      <c r="B64" s="14" t="s">
        <v>907</v>
      </c>
      <c r="C64" s="14" t="s">
        <v>537</v>
      </c>
      <c r="D64" s="14" t="s">
        <v>908</v>
      </c>
      <c r="E64" s="14" t="s">
        <v>537</v>
      </c>
      <c r="F64" s="14" t="s">
        <v>537</v>
      </c>
      <c r="G64" s="14"/>
      <c r="H64" s="14"/>
      <c r="I64" s="11"/>
      <c r="J64" s="11">
        <v>1700</v>
      </c>
      <c r="K64" s="14"/>
      <c r="L64" s="14"/>
      <c r="M64" s="14"/>
      <c r="N64" s="13">
        <f t="shared" si="3"/>
        <v>1700</v>
      </c>
    </row>
    <row r="65" spans="1:14" x14ac:dyDescent="0.2">
      <c r="A65" s="12">
        <v>64</v>
      </c>
      <c r="B65" s="14" t="s">
        <v>1789</v>
      </c>
      <c r="C65" s="14"/>
      <c r="D65" s="14" t="s">
        <v>195</v>
      </c>
      <c r="E65" s="43"/>
      <c r="F65" s="14" t="s">
        <v>1101</v>
      </c>
      <c r="G65" s="14"/>
      <c r="H65" s="14"/>
      <c r="I65" s="14"/>
      <c r="J65" s="14"/>
      <c r="K65" s="14"/>
      <c r="L65" s="14"/>
      <c r="M65" s="47">
        <v>1650</v>
      </c>
      <c r="N65" s="13">
        <f t="shared" si="3"/>
        <v>1650</v>
      </c>
    </row>
    <row r="66" spans="1:14" x14ac:dyDescent="0.2">
      <c r="A66" s="12">
        <v>65</v>
      </c>
      <c r="B66" s="12" t="s">
        <v>198</v>
      </c>
      <c r="C66" s="12" t="s">
        <v>13</v>
      </c>
      <c r="D66" s="12" t="s">
        <v>199</v>
      </c>
      <c r="E66" s="12" t="s">
        <v>200</v>
      </c>
      <c r="F66" s="12"/>
      <c r="G66" s="11">
        <v>1650</v>
      </c>
      <c r="H66" s="12"/>
      <c r="I66" s="12"/>
      <c r="J66" s="12"/>
      <c r="K66" s="12"/>
      <c r="L66" s="12"/>
      <c r="M66" s="12"/>
      <c r="N66" s="13">
        <f t="shared" si="3"/>
        <v>1650</v>
      </c>
    </row>
    <row r="67" spans="1:14" x14ac:dyDescent="0.2">
      <c r="A67" s="12">
        <v>66</v>
      </c>
      <c r="B67" s="20" t="s">
        <v>1112</v>
      </c>
      <c r="C67" s="14"/>
      <c r="D67" s="20" t="s">
        <v>1111</v>
      </c>
      <c r="E67" s="14"/>
      <c r="F67" s="20"/>
      <c r="G67" s="14"/>
      <c r="H67" s="14"/>
      <c r="I67" s="14"/>
      <c r="J67" s="14"/>
      <c r="K67" s="11">
        <v>1650</v>
      </c>
      <c r="L67" s="14"/>
      <c r="M67" s="14"/>
      <c r="N67" s="13">
        <f t="shared" si="3"/>
        <v>1650</v>
      </c>
    </row>
    <row r="68" spans="1:14" x14ac:dyDescent="0.2">
      <c r="A68" s="12">
        <v>67</v>
      </c>
      <c r="B68" s="14" t="s">
        <v>909</v>
      </c>
      <c r="C68" s="14" t="s">
        <v>537</v>
      </c>
      <c r="D68" s="14" t="s">
        <v>910</v>
      </c>
      <c r="E68" s="14" t="s">
        <v>537</v>
      </c>
      <c r="F68" s="14" t="s">
        <v>537</v>
      </c>
      <c r="G68" s="14"/>
      <c r="H68" s="14"/>
      <c r="I68" s="11"/>
      <c r="J68" s="11">
        <v>1650</v>
      </c>
      <c r="K68" s="14"/>
      <c r="L68" s="14"/>
      <c r="M68" s="14"/>
      <c r="N68" s="13">
        <f t="shared" si="3"/>
        <v>1650</v>
      </c>
    </row>
    <row r="69" spans="1:14" x14ac:dyDescent="0.2">
      <c r="A69" s="12">
        <v>68</v>
      </c>
      <c r="B69" s="14" t="s">
        <v>1480</v>
      </c>
      <c r="C69" s="14"/>
      <c r="D69" s="14" t="s">
        <v>1481</v>
      </c>
      <c r="E69" s="14"/>
      <c r="F69" s="14" t="s">
        <v>1482</v>
      </c>
      <c r="G69" s="14"/>
      <c r="H69" s="14"/>
      <c r="I69" s="14"/>
      <c r="J69" s="14"/>
      <c r="K69" s="14"/>
      <c r="L69" s="11">
        <v>1650</v>
      </c>
      <c r="M69" s="14"/>
      <c r="N69" s="13">
        <f t="shared" si="3"/>
        <v>1650</v>
      </c>
    </row>
    <row r="70" spans="1:14" x14ac:dyDescent="0.2">
      <c r="A70" s="12">
        <v>69</v>
      </c>
      <c r="B70" s="14" t="s">
        <v>1790</v>
      </c>
      <c r="C70" s="14"/>
      <c r="D70" s="14" t="s">
        <v>1791</v>
      </c>
      <c r="E70" s="43"/>
      <c r="F70" s="14" t="s">
        <v>135</v>
      </c>
      <c r="G70" s="14"/>
      <c r="H70" s="14"/>
      <c r="I70" s="14"/>
      <c r="J70" s="14"/>
      <c r="K70" s="14"/>
      <c r="L70" s="14"/>
      <c r="M70" s="47">
        <v>1600</v>
      </c>
      <c r="N70" s="13">
        <f t="shared" si="3"/>
        <v>1600</v>
      </c>
    </row>
    <row r="71" spans="1:14" x14ac:dyDescent="0.2">
      <c r="A71" s="12">
        <v>70</v>
      </c>
      <c r="B71" s="12" t="s">
        <v>1113</v>
      </c>
      <c r="C71" s="14"/>
      <c r="D71" s="20" t="s">
        <v>1114</v>
      </c>
      <c r="E71" s="14"/>
      <c r="F71" s="20"/>
      <c r="G71" s="14"/>
      <c r="H71" s="14"/>
      <c r="I71" s="14"/>
      <c r="J71" s="14"/>
      <c r="K71" s="11">
        <v>1600</v>
      </c>
      <c r="L71" s="14"/>
      <c r="M71" s="14"/>
      <c r="N71" s="13">
        <f t="shared" si="3"/>
        <v>1600</v>
      </c>
    </row>
    <row r="72" spans="1:14" x14ac:dyDescent="0.2">
      <c r="A72" s="12">
        <v>71</v>
      </c>
      <c r="B72" s="14" t="s">
        <v>1484</v>
      </c>
      <c r="C72" s="14"/>
      <c r="D72" s="14" t="s">
        <v>1483</v>
      </c>
      <c r="E72" s="14"/>
      <c r="F72" s="14" t="s">
        <v>130</v>
      </c>
      <c r="G72" s="14"/>
      <c r="H72" s="14"/>
      <c r="I72" s="14"/>
      <c r="J72" s="14"/>
      <c r="K72" s="14"/>
      <c r="L72" s="11">
        <v>1600</v>
      </c>
      <c r="M72" s="14"/>
      <c r="N72" s="13">
        <f t="shared" si="3"/>
        <v>1600</v>
      </c>
    </row>
    <row r="73" spans="1:14" x14ac:dyDescent="0.2">
      <c r="A73" s="12">
        <v>72</v>
      </c>
      <c r="B73" s="14" t="s">
        <v>911</v>
      </c>
      <c r="C73" s="14" t="s">
        <v>537</v>
      </c>
      <c r="D73" s="14" t="s">
        <v>912</v>
      </c>
      <c r="E73" s="14" t="s">
        <v>537</v>
      </c>
      <c r="F73" s="14" t="s">
        <v>537</v>
      </c>
      <c r="G73" s="14"/>
      <c r="H73" s="14"/>
      <c r="I73" s="11"/>
      <c r="J73" s="11">
        <v>1600</v>
      </c>
      <c r="K73" s="14"/>
      <c r="L73" s="14"/>
      <c r="M73" s="14"/>
      <c r="N73" s="13">
        <f t="shared" si="3"/>
        <v>1600</v>
      </c>
    </row>
    <row r="74" spans="1:14" x14ac:dyDescent="0.2">
      <c r="A74" s="12">
        <v>73</v>
      </c>
      <c r="B74" s="12" t="s">
        <v>206</v>
      </c>
      <c r="C74" s="3" t="s">
        <v>207</v>
      </c>
      <c r="D74" s="12" t="s">
        <v>208</v>
      </c>
      <c r="E74" s="3" t="s">
        <v>209</v>
      </c>
      <c r="F74" s="12" t="s">
        <v>63</v>
      </c>
      <c r="G74" s="11">
        <v>1600</v>
      </c>
      <c r="H74" s="12"/>
      <c r="I74" s="12"/>
      <c r="J74" s="12"/>
      <c r="K74" s="12"/>
      <c r="L74" s="12"/>
      <c r="M74" s="12"/>
      <c r="N74" s="13">
        <f t="shared" si="3"/>
        <v>1600</v>
      </c>
    </row>
    <row r="75" spans="1:14" x14ac:dyDescent="0.2">
      <c r="A75" s="12">
        <v>74</v>
      </c>
      <c r="B75" s="14" t="s">
        <v>1792</v>
      </c>
      <c r="C75" s="14"/>
      <c r="D75" s="14" t="s">
        <v>1793</v>
      </c>
      <c r="E75" s="43"/>
      <c r="F75" s="14"/>
      <c r="G75" s="14"/>
      <c r="H75" s="14"/>
      <c r="I75" s="14"/>
      <c r="J75" s="14"/>
      <c r="K75" s="14"/>
      <c r="L75" s="14"/>
      <c r="M75" s="47">
        <v>1550</v>
      </c>
      <c r="N75" s="13">
        <f>SUM(F75:M75)</f>
        <v>1550</v>
      </c>
    </row>
    <row r="76" spans="1:14" x14ac:dyDescent="0.2">
      <c r="A76" s="12">
        <v>75</v>
      </c>
      <c r="B76" s="14" t="s">
        <v>913</v>
      </c>
      <c r="C76" s="14">
        <v>2100299715</v>
      </c>
      <c r="D76" s="14" t="s">
        <v>914</v>
      </c>
      <c r="E76" s="14">
        <v>2100283815</v>
      </c>
      <c r="F76" s="14" t="s">
        <v>904</v>
      </c>
      <c r="G76" s="14"/>
      <c r="H76" s="14"/>
      <c r="I76" s="11"/>
      <c r="J76" s="11">
        <v>1550</v>
      </c>
      <c r="K76" s="14"/>
      <c r="L76" s="14"/>
      <c r="M76" s="14"/>
      <c r="N76" s="13">
        <f t="shared" ref="N76:N110" si="4">SUM(G76:M76)</f>
        <v>1550</v>
      </c>
    </row>
    <row r="77" spans="1:14" x14ac:dyDescent="0.2">
      <c r="A77" s="12">
        <v>76</v>
      </c>
      <c r="B77" s="12" t="s">
        <v>992</v>
      </c>
      <c r="C77" s="14"/>
      <c r="D77" s="20" t="s">
        <v>1115</v>
      </c>
      <c r="E77" s="14"/>
      <c r="F77" s="20"/>
      <c r="G77" s="14"/>
      <c r="H77" s="14"/>
      <c r="I77" s="14"/>
      <c r="J77" s="14"/>
      <c r="K77" s="11">
        <v>1550</v>
      </c>
      <c r="L77" s="14"/>
      <c r="M77" s="14"/>
      <c r="N77" s="13">
        <f t="shared" si="4"/>
        <v>1550</v>
      </c>
    </row>
    <row r="78" spans="1:14" x14ac:dyDescent="0.2">
      <c r="A78" s="12">
        <v>77</v>
      </c>
      <c r="B78" s="14" t="s">
        <v>1486</v>
      </c>
      <c r="C78" s="14"/>
      <c r="D78" s="14" t="s">
        <v>1485</v>
      </c>
      <c r="E78" s="14"/>
      <c r="F78" s="14" t="s">
        <v>45</v>
      </c>
      <c r="G78" s="14"/>
      <c r="H78" s="14"/>
      <c r="I78" s="14"/>
      <c r="J78" s="14"/>
      <c r="K78" s="14"/>
      <c r="L78" s="11">
        <v>1550</v>
      </c>
      <c r="M78" s="14"/>
      <c r="N78" s="13">
        <f t="shared" si="4"/>
        <v>1550</v>
      </c>
    </row>
    <row r="79" spans="1:14" x14ac:dyDescent="0.2">
      <c r="A79" s="12">
        <v>78</v>
      </c>
      <c r="B79" s="20" t="s">
        <v>1117</v>
      </c>
      <c r="C79" s="14"/>
      <c r="D79" s="20" t="s">
        <v>1116</v>
      </c>
      <c r="E79" s="14"/>
      <c r="F79" s="20"/>
      <c r="G79" s="14"/>
      <c r="H79" s="14"/>
      <c r="I79" s="14"/>
      <c r="J79" s="14"/>
      <c r="K79" s="11">
        <v>1500</v>
      </c>
      <c r="L79" s="14"/>
      <c r="M79" s="14"/>
      <c r="N79" s="13">
        <f t="shared" si="4"/>
        <v>1500</v>
      </c>
    </row>
    <row r="80" spans="1:14" x14ac:dyDescent="0.2">
      <c r="A80" s="12">
        <v>79</v>
      </c>
      <c r="B80" s="14" t="s">
        <v>915</v>
      </c>
      <c r="C80" s="14" t="s">
        <v>537</v>
      </c>
      <c r="D80" s="14" t="s">
        <v>916</v>
      </c>
      <c r="E80" s="14" t="s">
        <v>537</v>
      </c>
      <c r="F80" s="14" t="s">
        <v>537</v>
      </c>
      <c r="G80" s="14"/>
      <c r="H80" s="14"/>
      <c r="I80" s="11"/>
      <c r="J80" s="11">
        <v>1500</v>
      </c>
      <c r="K80" s="14"/>
      <c r="L80" s="14"/>
      <c r="M80" s="14"/>
      <c r="N80" s="13">
        <f t="shared" si="4"/>
        <v>1500</v>
      </c>
    </row>
    <row r="81" spans="1:14" x14ac:dyDescent="0.2">
      <c r="A81" s="12">
        <v>80</v>
      </c>
      <c r="B81" s="14" t="s">
        <v>1487</v>
      </c>
      <c r="C81" s="14"/>
      <c r="D81" s="14" t="s">
        <v>1488</v>
      </c>
      <c r="E81" s="14"/>
      <c r="F81" s="14">
        <v>0</v>
      </c>
      <c r="G81" s="14"/>
      <c r="H81" s="14"/>
      <c r="I81" s="14"/>
      <c r="J81" s="14"/>
      <c r="K81" s="14"/>
      <c r="L81" s="11">
        <v>1500</v>
      </c>
      <c r="M81" s="14"/>
      <c r="N81" s="13">
        <f t="shared" si="4"/>
        <v>1500</v>
      </c>
    </row>
    <row r="82" spans="1:14" x14ac:dyDescent="0.2">
      <c r="A82" s="12">
        <v>81</v>
      </c>
      <c r="B82" s="12" t="s">
        <v>229</v>
      </c>
      <c r="C82" s="3" t="s">
        <v>230</v>
      </c>
      <c r="D82" s="12" t="s">
        <v>231</v>
      </c>
      <c r="E82" s="12" t="s">
        <v>13</v>
      </c>
      <c r="F82" s="3" t="s">
        <v>177</v>
      </c>
      <c r="G82" s="11">
        <v>1500</v>
      </c>
      <c r="H82" s="12"/>
      <c r="I82" s="12"/>
      <c r="J82" s="12"/>
      <c r="K82" s="12"/>
      <c r="L82" s="12"/>
      <c r="M82" s="12"/>
      <c r="N82" s="13">
        <f t="shared" si="4"/>
        <v>1500</v>
      </c>
    </row>
    <row r="83" spans="1:14" x14ac:dyDescent="0.2">
      <c r="A83" s="12">
        <v>82</v>
      </c>
      <c r="B83" s="14" t="s">
        <v>1794</v>
      </c>
      <c r="C83" s="14"/>
      <c r="D83" s="14" t="s">
        <v>1795</v>
      </c>
      <c r="E83" s="43"/>
      <c r="F83" s="14" t="s">
        <v>9</v>
      </c>
      <c r="G83" s="14"/>
      <c r="H83" s="14"/>
      <c r="I83" s="14"/>
      <c r="J83" s="14"/>
      <c r="K83" s="14"/>
      <c r="L83" s="14"/>
      <c r="M83" s="47">
        <v>1490</v>
      </c>
      <c r="N83" s="13">
        <f t="shared" si="4"/>
        <v>1490</v>
      </c>
    </row>
    <row r="84" spans="1:14" x14ac:dyDescent="0.2">
      <c r="A84" s="12">
        <v>83</v>
      </c>
      <c r="B84" s="14" t="s">
        <v>917</v>
      </c>
      <c r="C84" s="14" t="s">
        <v>537</v>
      </c>
      <c r="D84" s="14" t="s">
        <v>918</v>
      </c>
      <c r="E84" s="14" t="s">
        <v>537</v>
      </c>
      <c r="F84" s="14" t="s">
        <v>537</v>
      </c>
      <c r="G84" s="14"/>
      <c r="H84" s="14"/>
      <c r="I84" s="11"/>
      <c r="J84" s="11">
        <v>1490</v>
      </c>
      <c r="K84" s="14"/>
      <c r="L84" s="14"/>
      <c r="M84" s="14"/>
      <c r="N84" s="13">
        <f t="shared" si="4"/>
        <v>1490</v>
      </c>
    </row>
    <row r="85" spans="1:14" x14ac:dyDescent="0.2">
      <c r="A85" s="12">
        <v>84</v>
      </c>
      <c r="B85" s="14" t="s">
        <v>1490</v>
      </c>
      <c r="C85" s="14"/>
      <c r="D85" s="14" t="s">
        <v>1489</v>
      </c>
      <c r="E85" s="14"/>
      <c r="F85" s="14" t="s">
        <v>185</v>
      </c>
      <c r="G85" s="14"/>
      <c r="H85" s="14"/>
      <c r="I85" s="14"/>
      <c r="J85" s="14"/>
      <c r="K85" s="14"/>
      <c r="L85" s="11">
        <v>1490</v>
      </c>
      <c r="M85" s="14"/>
      <c r="N85" s="13">
        <f t="shared" si="4"/>
        <v>1490</v>
      </c>
    </row>
    <row r="86" spans="1:14" x14ac:dyDescent="0.2">
      <c r="A86" s="12">
        <v>85</v>
      </c>
      <c r="B86" s="20" t="s">
        <v>1119</v>
      </c>
      <c r="C86" s="14"/>
      <c r="D86" s="20" t="s">
        <v>1118</v>
      </c>
      <c r="E86" s="14"/>
      <c r="F86" s="20"/>
      <c r="G86" s="14"/>
      <c r="H86" s="14"/>
      <c r="I86" s="14"/>
      <c r="J86" s="14"/>
      <c r="K86" s="11">
        <v>1490</v>
      </c>
      <c r="L86" s="14"/>
      <c r="M86" s="14"/>
      <c r="N86" s="13">
        <f t="shared" si="4"/>
        <v>1490</v>
      </c>
    </row>
    <row r="87" spans="1:14" x14ac:dyDescent="0.2">
      <c r="A87" s="12">
        <v>86</v>
      </c>
      <c r="B87" s="12" t="s">
        <v>236</v>
      </c>
      <c r="C87" s="3" t="s">
        <v>237</v>
      </c>
      <c r="D87" s="12" t="s">
        <v>238</v>
      </c>
      <c r="E87" s="3" t="s">
        <v>239</v>
      </c>
      <c r="F87" s="12" t="s">
        <v>135</v>
      </c>
      <c r="G87" s="11">
        <v>1490</v>
      </c>
      <c r="H87" s="12"/>
      <c r="I87" s="12"/>
      <c r="J87" s="12"/>
      <c r="K87" s="12"/>
      <c r="L87" s="12"/>
      <c r="M87" s="12"/>
      <c r="N87" s="13">
        <f t="shared" si="4"/>
        <v>1490</v>
      </c>
    </row>
    <row r="88" spans="1:14" x14ac:dyDescent="0.2">
      <c r="A88" s="12">
        <v>87</v>
      </c>
      <c r="B88" s="14" t="s">
        <v>78</v>
      </c>
      <c r="C88" s="14"/>
      <c r="D88" s="14" t="s">
        <v>1491</v>
      </c>
      <c r="E88" s="14"/>
      <c r="F88" s="14" t="s">
        <v>1232</v>
      </c>
      <c r="G88" s="14"/>
      <c r="H88" s="14"/>
      <c r="I88" s="14"/>
      <c r="J88" s="14"/>
      <c r="K88" s="14"/>
      <c r="L88" s="11">
        <v>1480</v>
      </c>
      <c r="M88" s="14"/>
      <c r="N88" s="13">
        <f t="shared" si="4"/>
        <v>1480</v>
      </c>
    </row>
    <row r="89" spans="1:14" x14ac:dyDescent="0.2">
      <c r="A89" s="12">
        <v>88</v>
      </c>
      <c r="B89" s="12" t="s">
        <v>258</v>
      </c>
      <c r="C89" s="12" t="s">
        <v>259</v>
      </c>
      <c r="D89" s="12" t="s">
        <v>260</v>
      </c>
      <c r="E89" s="3" t="s">
        <v>261</v>
      </c>
      <c r="F89" s="12" t="s">
        <v>262</v>
      </c>
      <c r="G89" s="11">
        <v>1480</v>
      </c>
      <c r="H89" s="12"/>
      <c r="I89" s="12"/>
      <c r="J89" s="12"/>
      <c r="K89" s="12"/>
      <c r="L89" s="12"/>
      <c r="M89" s="12"/>
      <c r="N89" s="13">
        <f t="shared" si="4"/>
        <v>1480</v>
      </c>
    </row>
    <row r="90" spans="1:14" x14ac:dyDescent="0.2">
      <c r="A90" s="12">
        <v>89</v>
      </c>
      <c r="B90" s="12" t="s">
        <v>263</v>
      </c>
      <c r="C90" s="3" t="s">
        <v>264</v>
      </c>
      <c r="D90" s="12" t="s">
        <v>265</v>
      </c>
      <c r="E90" s="3" t="s">
        <v>266</v>
      </c>
      <c r="F90" s="12" t="s">
        <v>49</v>
      </c>
      <c r="G90" s="11">
        <v>1470</v>
      </c>
      <c r="H90" s="12"/>
      <c r="I90" s="12"/>
      <c r="J90" s="12"/>
      <c r="K90" s="12"/>
      <c r="L90" s="12"/>
      <c r="M90" s="12"/>
      <c r="N90" s="13">
        <f t="shared" si="4"/>
        <v>1470</v>
      </c>
    </row>
    <row r="91" spans="1:14" x14ac:dyDescent="0.2">
      <c r="A91" s="12">
        <v>90</v>
      </c>
      <c r="B91" s="14" t="s">
        <v>1492</v>
      </c>
      <c r="C91" s="14"/>
      <c r="D91" s="14" t="s">
        <v>1493</v>
      </c>
      <c r="E91" s="14"/>
      <c r="F91" s="14">
        <v>0</v>
      </c>
      <c r="G91" s="14"/>
      <c r="H91" s="14"/>
      <c r="I91" s="14"/>
      <c r="J91" s="14"/>
      <c r="K91" s="14"/>
      <c r="L91" s="11">
        <v>1470</v>
      </c>
      <c r="M91" s="14"/>
      <c r="N91" s="13">
        <f t="shared" si="4"/>
        <v>1470</v>
      </c>
    </row>
    <row r="92" spans="1:14" x14ac:dyDescent="0.2">
      <c r="A92" s="12">
        <v>91</v>
      </c>
      <c r="B92" s="14" t="s">
        <v>1796</v>
      </c>
      <c r="C92" s="14"/>
      <c r="D92" s="14" t="s">
        <v>1797</v>
      </c>
      <c r="E92" s="43"/>
      <c r="F92" s="14" t="s">
        <v>9</v>
      </c>
      <c r="G92" s="14"/>
      <c r="H92" s="14"/>
      <c r="I92" s="14"/>
      <c r="J92" s="14"/>
      <c r="K92" s="14"/>
      <c r="L92" s="14"/>
      <c r="M92" s="47">
        <v>1460</v>
      </c>
      <c r="N92" s="13">
        <f t="shared" si="4"/>
        <v>1460</v>
      </c>
    </row>
    <row r="93" spans="1:14" x14ac:dyDescent="0.2">
      <c r="A93" s="12">
        <v>92</v>
      </c>
      <c r="B93" s="14" t="s">
        <v>1495</v>
      </c>
      <c r="C93" s="14"/>
      <c r="D93" s="14" t="s">
        <v>1494</v>
      </c>
      <c r="E93" s="14"/>
      <c r="F93" s="14" t="s">
        <v>1496</v>
      </c>
      <c r="G93" s="14"/>
      <c r="H93" s="14"/>
      <c r="I93" s="14"/>
      <c r="J93" s="14"/>
      <c r="K93" s="14"/>
      <c r="L93" s="11">
        <v>1460</v>
      </c>
      <c r="M93" s="14"/>
      <c r="N93" s="13">
        <f t="shared" si="4"/>
        <v>1460</v>
      </c>
    </row>
    <row r="94" spans="1:14" x14ac:dyDescent="0.2">
      <c r="A94" s="12">
        <v>93</v>
      </c>
      <c r="B94" s="14" t="s">
        <v>1798</v>
      </c>
      <c r="C94" s="14"/>
      <c r="D94" s="14" t="s">
        <v>1290</v>
      </c>
      <c r="E94" s="43"/>
      <c r="F94" s="14" t="s">
        <v>63</v>
      </c>
      <c r="G94" s="14"/>
      <c r="H94" s="14"/>
      <c r="I94" s="14"/>
      <c r="J94" s="14"/>
      <c r="K94" s="14"/>
      <c r="L94" s="14"/>
      <c r="M94" s="47">
        <v>1450</v>
      </c>
      <c r="N94" s="13">
        <f t="shared" si="4"/>
        <v>1450</v>
      </c>
    </row>
    <row r="95" spans="1:14" x14ac:dyDescent="0.2">
      <c r="A95" s="12">
        <v>94</v>
      </c>
      <c r="B95" s="14" t="s">
        <v>1498</v>
      </c>
      <c r="C95" s="14"/>
      <c r="D95" s="14" t="s">
        <v>1497</v>
      </c>
      <c r="E95" s="14"/>
      <c r="F95" s="14" t="s">
        <v>622</v>
      </c>
      <c r="G95" s="14"/>
      <c r="H95" s="14"/>
      <c r="I95" s="14"/>
      <c r="J95" s="14"/>
      <c r="K95" s="14"/>
      <c r="L95" s="11">
        <v>1450</v>
      </c>
      <c r="M95" s="14"/>
      <c r="N95" s="13">
        <f t="shared" si="4"/>
        <v>1450</v>
      </c>
    </row>
    <row r="96" spans="1:14" x14ac:dyDescent="0.2">
      <c r="A96" s="12">
        <v>95</v>
      </c>
      <c r="B96" s="12" t="s">
        <v>289</v>
      </c>
      <c r="C96" s="3" t="s">
        <v>290</v>
      </c>
      <c r="D96" s="12" t="s">
        <v>291</v>
      </c>
      <c r="E96" s="3" t="s">
        <v>292</v>
      </c>
      <c r="F96" s="12" t="s">
        <v>135</v>
      </c>
      <c r="G96" s="11">
        <v>1450</v>
      </c>
      <c r="H96" s="12"/>
      <c r="I96" s="12"/>
      <c r="J96" s="12"/>
      <c r="K96" s="12"/>
      <c r="L96" s="12"/>
      <c r="M96" s="12"/>
      <c r="N96" s="13">
        <f t="shared" si="4"/>
        <v>1450</v>
      </c>
    </row>
    <row r="97" spans="1:14" x14ac:dyDescent="0.2">
      <c r="A97" s="12">
        <v>96</v>
      </c>
      <c r="B97" s="14" t="s">
        <v>1799</v>
      </c>
      <c r="C97" s="14"/>
      <c r="D97" s="14" t="s">
        <v>1800</v>
      </c>
      <c r="E97" s="43"/>
      <c r="F97" s="14"/>
      <c r="G97" s="14"/>
      <c r="H97" s="14"/>
      <c r="I97" s="14"/>
      <c r="J97" s="14"/>
      <c r="K97" s="14"/>
      <c r="L97" s="14"/>
      <c r="M97" s="47">
        <v>1440</v>
      </c>
      <c r="N97" s="13">
        <f t="shared" si="4"/>
        <v>1440</v>
      </c>
    </row>
    <row r="98" spans="1:14" x14ac:dyDescent="0.2">
      <c r="A98" s="12">
        <v>97</v>
      </c>
      <c r="B98" s="14" t="s">
        <v>1500</v>
      </c>
      <c r="C98" s="14"/>
      <c r="D98" s="14" t="s">
        <v>1499</v>
      </c>
      <c r="E98" s="14"/>
      <c r="F98" s="14" t="s">
        <v>1101</v>
      </c>
      <c r="G98" s="14"/>
      <c r="H98" s="14"/>
      <c r="I98" s="14"/>
      <c r="J98" s="14"/>
      <c r="K98" s="14"/>
      <c r="L98" s="11">
        <v>1440</v>
      </c>
      <c r="M98" s="14"/>
      <c r="N98" s="13">
        <f t="shared" si="4"/>
        <v>1440</v>
      </c>
    </row>
    <row r="99" spans="1:14" x14ac:dyDescent="0.2">
      <c r="A99" s="12">
        <v>98</v>
      </c>
      <c r="B99" s="14" t="s">
        <v>1801</v>
      </c>
      <c r="C99" s="14"/>
      <c r="D99" s="14" t="s">
        <v>1802</v>
      </c>
      <c r="E99" s="43"/>
      <c r="F99" s="14" t="s">
        <v>1637</v>
      </c>
      <c r="G99" s="14"/>
      <c r="H99" s="14"/>
      <c r="I99" s="14"/>
      <c r="J99" s="14"/>
      <c r="K99" s="14"/>
      <c r="L99" s="14"/>
      <c r="M99" s="47">
        <v>1430</v>
      </c>
      <c r="N99" s="13">
        <f t="shared" si="4"/>
        <v>1430</v>
      </c>
    </row>
    <row r="100" spans="1:14" x14ac:dyDescent="0.2">
      <c r="A100" s="12">
        <v>99</v>
      </c>
      <c r="B100" s="12" t="s">
        <v>302</v>
      </c>
      <c r="C100" s="12" t="s">
        <v>13</v>
      </c>
      <c r="D100" s="12" t="s">
        <v>303</v>
      </c>
      <c r="E100" s="3" t="s">
        <v>304</v>
      </c>
      <c r="F100" s="12" t="s">
        <v>305</v>
      </c>
      <c r="G100" s="11">
        <v>1430</v>
      </c>
      <c r="H100" s="12"/>
      <c r="I100" s="12"/>
      <c r="J100" s="12"/>
      <c r="K100" s="12"/>
      <c r="L100" s="12"/>
      <c r="M100" s="12"/>
      <c r="N100" s="13">
        <f t="shared" si="4"/>
        <v>1430</v>
      </c>
    </row>
    <row r="101" spans="1:14" x14ac:dyDescent="0.2">
      <c r="A101" s="12">
        <v>100</v>
      </c>
      <c r="B101" s="14" t="s">
        <v>1501</v>
      </c>
      <c r="C101" s="14"/>
      <c r="D101" s="14" t="s">
        <v>1502</v>
      </c>
      <c r="E101" s="14"/>
      <c r="F101" s="14">
        <v>0</v>
      </c>
      <c r="G101" s="14"/>
      <c r="H101" s="14"/>
      <c r="I101" s="14"/>
      <c r="J101" s="14"/>
      <c r="K101" s="14"/>
      <c r="L101" s="11">
        <v>1430</v>
      </c>
      <c r="M101" s="14"/>
      <c r="N101" s="13">
        <f t="shared" si="4"/>
        <v>1430</v>
      </c>
    </row>
    <row r="102" spans="1:14" x14ac:dyDescent="0.2">
      <c r="A102" s="12">
        <v>101</v>
      </c>
      <c r="B102" s="14" t="s">
        <v>1803</v>
      </c>
      <c r="C102" s="14"/>
      <c r="D102" s="14" t="s">
        <v>1804</v>
      </c>
      <c r="E102" s="43"/>
      <c r="F102" s="14"/>
      <c r="G102" s="14"/>
      <c r="H102" s="14"/>
      <c r="I102" s="14"/>
      <c r="J102" s="14"/>
      <c r="K102" s="14"/>
      <c r="L102" s="14"/>
      <c r="M102" s="47">
        <v>1420</v>
      </c>
      <c r="N102" s="13">
        <f t="shared" si="4"/>
        <v>1420</v>
      </c>
    </row>
    <row r="103" spans="1:14" x14ac:dyDescent="0.2">
      <c r="A103" s="12">
        <v>102</v>
      </c>
      <c r="B103" s="12" t="s">
        <v>314</v>
      </c>
      <c r="C103" s="3" t="s">
        <v>315</v>
      </c>
      <c r="D103" s="12" t="s">
        <v>316</v>
      </c>
      <c r="E103" s="3" t="s">
        <v>317</v>
      </c>
      <c r="F103" s="3" t="s">
        <v>54</v>
      </c>
      <c r="G103" s="11">
        <v>1420</v>
      </c>
      <c r="H103" s="12"/>
      <c r="I103" s="12"/>
      <c r="J103" s="12"/>
      <c r="K103" s="12"/>
      <c r="L103" s="12"/>
      <c r="M103" s="12"/>
      <c r="N103" s="13">
        <f t="shared" si="4"/>
        <v>1420</v>
      </c>
    </row>
    <row r="104" spans="1:14" x14ac:dyDescent="0.2">
      <c r="A104" s="12">
        <v>103</v>
      </c>
      <c r="B104" s="14" t="s">
        <v>1503</v>
      </c>
      <c r="C104" s="14"/>
      <c r="D104" s="14" t="s">
        <v>1504</v>
      </c>
      <c r="E104" s="14"/>
      <c r="F104" s="14" t="s">
        <v>257</v>
      </c>
      <c r="G104" s="14"/>
      <c r="H104" s="14"/>
      <c r="I104" s="14"/>
      <c r="J104" s="14"/>
      <c r="K104" s="14"/>
      <c r="L104" s="11">
        <v>1420</v>
      </c>
      <c r="M104" s="14"/>
      <c r="N104" s="13">
        <f t="shared" si="4"/>
        <v>1420</v>
      </c>
    </row>
    <row r="105" spans="1:14" x14ac:dyDescent="0.2">
      <c r="A105" s="12">
        <v>104</v>
      </c>
      <c r="B105" s="14" t="s">
        <v>384</v>
      </c>
      <c r="C105" s="14"/>
      <c r="D105" s="14" t="s">
        <v>1805</v>
      </c>
      <c r="E105" s="43"/>
      <c r="F105" s="14" t="s">
        <v>1806</v>
      </c>
      <c r="G105" s="14"/>
      <c r="H105" s="14"/>
      <c r="I105" s="14"/>
      <c r="J105" s="14"/>
      <c r="K105" s="14"/>
      <c r="L105" s="14"/>
      <c r="M105" s="47">
        <v>1410</v>
      </c>
      <c r="N105" s="13">
        <f t="shared" si="4"/>
        <v>1410</v>
      </c>
    </row>
    <row r="106" spans="1:14" x14ac:dyDescent="0.2">
      <c r="A106" s="12">
        <v>105</v>
      </c>
      <c r="B106" s="12" t="s">
        <v>335</v>
      </c>
      <c r="C106" s="12" t="s">
        <v>336</v>
      </c>
      <c r="D106" s="12" t="s">
        <v>337</v>
      </c>
      <c r="E106" s="12" t="s">
        <v>13</v>
      </c>
      <c r="F106" s="12" t="s">
        <v>338</v>
      </c>
      <c r="G106" s="11">
        <v>1410</v>
      </c>
      <c r="H106" s="12"/>
      <c r="I106" s="12"/>
      <c r="J106" s="12"/>
      <c r="K106" s="12"/>
      <c r="L106" s="12"/>
      <c r="M106" s="12"/>
      <c r="N106" s="13">
        <f t="shared" si="4"/>
        <v>1410</v>
      </c>
    </row>
    <row r="107" spans="1:14" x14ac:dyDescent="0.2">
      <c r="A107" s="12">
        <v>106</v>
      </c>
      <c r="B107" s="14" t="s">
        <v>1506</v>
      </c>
      <c r="C107" s="14"/>
      <c r="D107" s="14" t="s">
        <v>1505</v>
      </c>
      <c r="E107" s="14"/>
      <c r="F107" s="14">
        <v>0</v>
      </c>
      <c r="G107" s="14"/>
      <c r="H107" s="14"/>
      <c r="I107" s="14"/>
      <c r="J107" s="14"/>
      <c r="K107" s="14"/>
      <c r="L107" s="11">
        <v>1410</v>
      </c>
      <c r="M107" s="14"/>
      <c r="N107" s="13">
        <f t="shared" si="4"/>
        <v>1410</v>
      </c>
    </row>
    <row r="108" spans="1:14" x14ac:dyDescent="0.2">
      <c r="A108" s="12">
        <v>107</v>
      </c>
      <c r="B108" s="14" t="s">
        <v>1807</v>
      </c>
      <c r="C108" s="14"/>
      <c r="D108" s="14" t="s">
        <v>1808</v>
      </c>
      <c r="E108" s="43"/>
      <c r="F108" s="14" t="s">
        <v>49</v>
      </c>
      <c r="G108" s="14"/>
      <c r="H108" s="14"/>
      <c r="I108" s="14"/>
      <c r="J108" s="14"/>
      <c r="K108" s="14"/>
      <c r="L108" s="14"/>
      <c r="M108" s="47">
        <v>1400</v>
      </c>
      <c r="N108" s="13">
        <f t="shared" si="4"/>
        <v>1400</v>
      </c>
    </row>
    <row r="109" spans="1:14" x14ac:dyDescent="0.2">
      <c r="A109" s="12">
        <v>108</v>
      </c>
      <c r="B109" s="12" t="s">
        <v>339</v>
      </c>
      <c r="C109" s="12" t="s">
        <v>13</v>
      </c>
      <c r="D109" s="12" t="s">
        <v>340</v>
      </c>
      <c r="E109" s="5" t="s">
        <v>341</v>
      </c>
      <c r="F109" s="12" t="s">
        <v>147</v>
      </c>
      <c r="G109" s="11">
        <v>1400</v>
      </c>
      <c r="H109" s="12"/>
      <c r="I109" s="12"/>
      <c r="J109" s="12"/>
      <c r="K109" s="12"/>
      <c r="L109" s="12"/>
      <c r="M109" s="12"/>
      <c r="N109" s="13">
        <f t="shared" si="4"/>
        <v>1400</v>
      </c>
    </row>
    <row r="110" spans="1:14" x14ac:dyDescent="0.2">
      <c r="A110" s="12">
        <v>109</v>
      </c>
      <c r="B110" s="14" t="s">
        <v>333</v>
      </c>
      <c r="C110" s="14"/>
      <c r="D110" s="14" t="s">
        <v>1507</v>
      </c>
      <c r="E110" s="14"/>
      <c r="F110" s="14" t="s">
        <v>1508</v>
      </c>
      <c r="G110" s="14"/>
      <c r="H110" s="14"/>
      <c r="I110" s="14"/>
      <c r="J110" s="14"/>
      <c r="K110" s="14"/>
      <c r="L110" s="11">
        <v>1400</v>
      </c>
      <c r="M110" s="14"/>
      <c r="N110" s="13">
        <f t="shared" si="4"/>
        <v>1400</v>
      </c>
    </row>
    <row r="111" spans="1:14" x14ac:dyDescent="0.2">
      <c r="A111" s="12">
        <v>110</v>
      </c>
      <c r="B111" s="14" t="s">
        <v>1809</v>
      </c>
      <c r="C111" s="14"/>
      <c r="D111" s="14" t="s">
        <v>1810</v>
      </c>
      <c r="E111" s="43"/>
      <c r="F111" s="14" t="s">
        <v>1811</v>
      </c>
      <c r="G111" s="14"/>
      <c r="H111" s="14"/>
      <c r="I111" s="14"/>
      <c r="J111" s="14"/>
      <c r="K111" s="14"/>
      <c r="L111" s="14"/>
      <c r="M111" s="47">
        <v>1390</v>
      </c>
      <c r="N111" s="13">
        <f>SUM(F111:M111)</f>
        <v>1390</v>
      </c>
    </row>
    <row r="112" spans="1:14" x14ac:dyDescent="0.2">
      <c r="A112" s="12">
        <v>111</v>
      </c>
      <c r="B112" s="14" t="s">
        <v>1510</v>
      </c>
      <c r="C112" s="14"/>
      <c r="D112" s="14" t="s">
        <v>1509</v>
      </c>
      <c r="E112" s="14"/>
      <c r="F112" s="14" t="s">
        <v>24</v>
      </c>
      <c r="G112" s="14"/>
      <c r="H112" s="14"/>
      <c r="I112" s="14"/>
      <c r="J112" s="14"/>
      <c r="K112" s="14"/>
      <c r="L112" s="11">
        <v>1390</v>
      </c>
      <c r="M112" s="14"/>
      <c r="N112" s="13">
        <f t="shared" ref="N112:N146" si="5">SUM(G112:M112)</f>
        <v>1390</v>
      </c>
    </row>
    <row r="113" spans="1:14" x14ac:dyDescent="0.2">
      <c r="A113" s="12">
        <v>112</v>
      </c>
      <c r="B113" s="12" t="s">
        <v>342</v>
      </c>
      <c r="C113" s="5" t="s">
        <v>343</v>
      </c>
      <c r="D113" s="12" t="s">
        <v>344</v>
      </c>
      <c r="E113" s="12" t="s">
        <v>13</v>
      </c>
      <c r="F113" s="12" t="s">
        <v>49</v>
      </c>
      <c r="G113" s="11">
        <v>1390</v>
      </c>
      <c r="H113" s="12"/>
      <c r="I113" s="12"/>
      <c r="J113" s="12"/>
      <c r="K113" s="12"/>
      <c r="L113" s="12"/>
      <c r="M113" s="12"/>
      <c r="N113" s="13">
        <f t="shared" si="5"/>
        <v>1390</v>
      </c>
    </row>
    <row r="114" spans="1:14" x14ac:dyDescent="0.2">
      <c r="A114" s="12">
        <v>113</v>
      </c>
      <c r="B114" s="14" t="s">
        <v>1812</v>
      </c>
      <c r="C114" s="14"/>
      <c r="D114" s="14" t="s">
        <v>1813</v>
      </c>
      <c r="E114" s="43"/>
      <c r="F114" s="14"/>
      <c r="G114" s="14"/>
      <c r="H114" s="14"/>
      <c r="I114" s="14"/>
      <c r="J114" s="14"/>
      <c r="K114" s="14"/>
      <c r="L114" s="14"/>
      <c r="M114" s="47">
        <v>1380</v>
      </c>
      <c r="N114" s="13">
        <f t="shared" si="5"/>
        <v>1380</v>
      </c>
    </row>
    <row r="115" spans="1:14" x14ac:dyDescent="0.2">
      <c r="A115" s="12">
        <v>114</v>
      </c>
      <c r="B115" s="12" t="s">
        <v>373</v>
      </c>
      <c r="C115" s="12" t="s">
        <v>13</v>
      </c>
      <c r="D115" s="12" t="s">
        <v>374</v>
      </c>
      <c r="E115" s="12" t="s">
        <v>13</v>
      </c>
      <c r="F115" s="12"/>
      <c r="G115" s="11">
        <v>1380</v>
      </c>
      <c r="H115" s="12"/>
      <c r="I115" s="12"/>
      <c r="J115" s="12"/>
      <c r="K115" s="12"/>
      <c r="L115" s="12"/>
      <c r="M115" s="12"/>
      <c r="N115" s="13">
        <f t="shared" si="5"/>
        <v>1380</v>
      </c>
    </row>
    <row r="116" spans="1:14" x14ac:dyDescent="0.2">
      <c r="A116" s="12">
        <v>115</v>
      </c>
      <c r="B116" s="14" t="s">
        <v>1511</v>
      </c>
      <c r="C116" s="14"/>
      <c r="D116" s="14" t="s">
        <v>1512</v>
      </c>
      <c r="E116" s="14"/>
      <c r="F116" s="14" t="s">
        <v>1232</v>
      </c>
      <c r="G116" s="14"/>
      <c r="H116" s="14"/>
      <c r="I116" s="14"/>
      <c r="J116" s="14"/>
      <c r="K116" s="14"/>
      <c r="L116" s="11">
        <v>1380</v>
      </c>
      <c r="M116" s="14"/>
      <c r="N116" s="13">
        <f t="shared" si="5"/>
        <v>1380</v>
      </c>
    </row>
    <row r="117" spans="1:14" x14ac:dyDescent="0.2">
      <c r="A117" s="12">
        <v>116</v>
      </c>
      <c r="B117" s="14" t="s">
        <v>1814</v>
      </c>
      <c r="C117" s="14"/>
      <c r="D117" s="14" t="s">
        <v>1815</v>
      </c>
      <c r="E117" s="43"/>
      <c r="F117" s="14" t="s">
        <v>1816</v>
      </c>
      <c r="G117" s="14"/>
      <c r="H117" s="14"/>
      <c r="I117" s="14"/>
      <c r="J117" s="14"/>
      <c r="K117" s="14"/>
      <c r="L117" s="14"/>
      <c r="M117" s="47">
        <v>1370</v>
      </c>
      <c r="N117" s="13">
        <f t="shared" si="5"/>
        <v>1370</v>
      </c>
    </row>
    <row r="118" spans="1:14" x14ac:dyDescent="0.2">
      <c r="A118" s="12">
        <v>117</v>
      </c>
      <c r="B118" s="12" t="s">
        <v>383</v>
      </c>
      <c r="C118" s="12" t="s">
        <v>13</v>
      </c>
      <c r="D118" s="12" t="s">
        <v>384</v>
      </c>
      <c r="E118" s="12" t="s">
        <v>13</v>
      </c>
      <c r="F118" s="12" t="s">
        <v>66</v>
      </c>
      <c r="G118" s="11">
        <v>1370</v>
      </c>
      <c r="H118" s="12"/>
      <c r="I118" s="12"/>
      <c r="J118" s="12"/>
      <c r="K118" s="12"/>
      <c r="L118" s="12"/>
      <c r="M118" s="12"/>
      <c r="N118" s="13">
        <f t="shared" si="5"/>
        <v>1370</v>
      </c>
    </row>
    <row r="119" spans="1:14" x14ac:dyDescent="0.2">
      <c r="A119" s="12">
        <v>118</v>
      </c>
      <c r="B119" s="14" t="s">
        <v>1514</v>
      </c>
      <c r="C119" s="14"/>
      <c r="D119" s="14" t="s">
        <v>1513</v>
      </c>
      <c r="E119" s="14"/>
      <c r="F119" s="14">
        <v>0</v>
      </c>
      <c r="G119" s="14"/>
      <c r="H119" s="14"/>
      <c r="I119" s="14"/>
      <c r="J119" s="14"/>
      <c r="K119" s="14"/>
      <c r="L119" s="11">
        <v>1370</v>
      </c>
      <c r="M119" s="14"/>
      <c r="N119" s="13">
        <f t="shared" si="5"/>
        <v>1370</v>
      </c>
    </row>
    <row r="120" spans="1:14" x14ac:dyDescent="0.2">
      <c r="A120" s="12">
        <v>119</v>
      </c>
      <c r="B120" s="14" t="s">
        <v>1817</v>
      </c>
      <c r="C120" s="14"/>
      <c r="D120" s="14" t="s">
        <v>1818</v>
      </c>
      <c r="E120" s="43"/>
      <c r="F120" s="14"/>
      <c r="G120" s="14"/>
      <c r="H120" s="14"/>
      <c r="I120" s="14"/>
      <c r="J120" s="14"/>
      <c r="K120" s="14"/>
      <c r="L120" s="14"/>
      <c r="M120" s="47">
        <v>1360</v>
      </c>
      <c r="N120" s="13">
        <f t="shared" si="5"/>
        <v>1360</v>
      </c>
    </row>
    <row r="121" spans="1:14" x14ac:dyDescent="0.2">
      <c r="A121" s="12">
        <v>120</v>
      </c>
      <c r="B121" s="14" t="s">
        <v>1516</v>
      </c>
      <c r="C121" s="14"/>
      <c r="D121" s="14" t="s">
        <v>1515</v>
      </c>
      <c r="E121" s="14"/>
      <c r="F121" s="14">
        <v>0</v>
      </c>
      <c r="G121" s="14"/>
      <c r="H121" s="14"/>
      <c r="I121" s="14"/>
      <c r="J121" s="14"/>
      <c r="K121" s="14"/>
      <c r="L121" s="11">
        <v>1360</v>
      </c>
      <c r="M121" s="14"/>
      <c r="N121" s="13">
        <f t="shared" si="5"/>
        <v>1360</v>
      </c>
    </row>
    <row r="122" spans="1:14" x14ac:dyDescent="0.2">
      <c r="A122" s="12">
        <v>121</v>
      </c>
      <c r="B122" s="12" t="s">
        <v>385</v>
      </c>
      <c r="C122" s="12" t="s">
        <v>13</v>
      </c>
      <c r="D122" s="12" t="s">
        <v>386</v>
      </c>
      <c r="E122" s="12" t="s">
        <v>13</v>
      </c>
      <c r="F122" s="12" t="s">
        <v>66</v>
      </c>
      <c r="G122" s="11">
        <v>1360</v>
      </c>
      <c r="H122" s="12"/>
      <c r="I122" s="12"/>
      <c r="J122" s="12"/>
      <c r="K122" s="12"/>
      <c r="L122" s="12"/>
      <c r="M122" s="12"/>
      <c r="N122" s="13">
        <f t="shared" si="5"/>
        <v>1360</v>
      </c>
    </row>
    <row r="123" spans="1:14" x14ac:dyDescent="0.2">
      <c r="A123" s="12">
        <v>122</v>
      </c>
      <c r="B123" s="14" t="s">
        <v>1518</v>
      </c>
      <c r="C123" s="14"/>
      <c r="D123" s="14" t="s">
        <v>1517</v>
      </c>
      <c r="E123" s="14"/>
      <c r="F123" s="14">
        <v>0</v>
      </c>
      <c r="G123" s="14"/>
      <c r="H123" s="14"/>
      <c r="I123" s="14"/>
      <c r="J123" s="14"/>
      <c r="K123" s="14"/>
      <c r="L123" s="11">
        <v>1350</v>
      </c>
      <c r="M123" s="14"/>
      <c r="N123" s="13">
        <f t="shared" si="5"/>
        <v>1350</v>
      </c>
    </row>
    <row r="124" spans="1:14" x14ac:dyDescent="0.2">
      <c r="A124" s="12">
        <v>123</v>
      </c>
      <c r="B124" s="12" t="s">
        <v>391</v>
      </c>
      <c r="C124" s="12" t="s">
        <v>13</v>
      </c>
      <c r="D124" s="12" t="s">
        <v>392</v>
      </c>
      <c r="E124" s="12" t="s">
        <v>13</v>
      </c>
      <c r="F124" s="12" t="s">
        <v>66</v>
      </c>
      <c r="G124" s="11">
        <v>1350</v>
      </c>
      <c r="H124" s="12"/>
      <c r="I124" s="12"/>
      <c r="J124" s="12"/>
      <c r="K124" s="12"/>
      <c r="L124" s="12"/>
      <c r="M124" s="12"/>
      <c r="N124" s="13">
        <f t="shared" si="5"/>
        <v>1350</v>
      </c>
    </row>
    <row r="125" spans="1:14" x14ac:dyDescent="0.2">
      <c r="A125" s="12">
        <v>124</v>
      </c>
      <c r="B125" s="12" t="s">
        <v>393</v>
      </c>
      <c r="C125" s="5" t="s">
        <v>394</v>
      </c>
      <c r="D125" s="12" t="s">
        <v>395</v>
      </c>
      <c r="E125" s="12" t="s">
        <v>13</v>
      </c>
      <c r="F125" s="5" t="s">
        <v>54</v>
      </c>
      <c r="G125" s="11">
        <v>1340</v>
      </c>
      <c r="H125" s="12"/>
      <c r="I125" s="12"/>
      <c r="J125" s="12"/>
      <c r="K125" s="12"/>
      <c r="L125" s="12"/>
      <c r="M125" s="12"/>
      <c r="N125" s="13">
        <f t="shared" si="5"/>
        <v>1340</v>
      </c>
    </row>
    <row r="126" spans="1:14" x14ac:dyDescent="0.2">
      <c r="A126" s="12">
        <v>125</v>
      </c>
      <c r="B126" s="14" t="s">
        <v>1520</v>
      </c>
      <c r="C126" s="14"/>
      <c r="D126" s="14" t="s">
        <v>1519</v>
      </c>
      <c r="E126" s="14"/>
      <c r="F126" s="14" t="s">
        <v>363</v>
      </c>
      <c r="G126" s="14"/>
      <c r="H126" s="14"/>
      <c r="I126" s="14"/>
      <c r="J126" s="14"/>
      <c r="K126" s="14"/>
      <c r="L126" s="11">
        <v>1340</v>
      </c>
      <c r="M126" s="14"/>
      <c r="N126" s="13">
        <f t="shared" si="5"/>
        <v>1340</v>
      </c>
    </row>
    <row r="127" spans="1:14" x14ac:dyDescent="0.2">
      <c r="A127" s="12">
        <v>126</v>
      </c>
      <c r="B127" s="14" t="s">
        <v>1521</v>
      </c>
      <c r="C127" s="14"/>
      <c r="D127" s="14" t="s">
        <v>1522</v>
      </c>
      <c r="E127" s="14"/>
      <c r="F127" s="14" t="s">
        <v>1523</v>
      </c>
      <c r="G127" s="14"/>
      <c r="H127" s="14"/>
      <c r="I127" s="14"/>
      <c r="J127" s="14"/>
      <c r="K127" s="14"/>
      <c r="L127" s="11">
        <v>1330</v>
      </c>
      <c r="M127" s="14"/>
      <c r="N127" s="13">
        <f t="shared" si="5"/>
        <v>1330</v>
      </c>
    </row>
    <row r="128" spans="1:14" x14ac:dyDescent="0.2">
      <c r="A128" s="12">
        <v>127</v>
      </c>
      <c r="B128" s="12" t="s">
        <v>408</v>
      </c>
      <c r="C128" s="5" t="s">
        <v>409</v>
      </c>
      <c r="D128" s="12" t="s">
        <v>410</v>
      </c>
      <c r="E128" s="5" t="s">
        <v>411</v>
      </c>
      <c r="F128" s="12" t="s">
        <v>135</v>
      </c>
      <c r="G128" s="11">
        <v>1330</v>
      </c>
      <c r="H128" s="12"/>
      <c r="I128" s="12"/>
      <c r="J128" s="12"/>
      <c r="K128" s="12"/>
      <c r="L128" s="12"/>
      <c r="M128" s="12"/>
      <c r="N128" s="13">
        <f t="shared" si="5"/>
        <v>1330</v>
      </c>
    </row>
    <row r="129" spans="1:14" x14ac:dyDescent="0.2">
      <c r="A129" s="12">
        <v>128</v>
      </c>
      <c r="B129" s="14" t="s">
        <v>1524</v>
      </c>
      <c r="C129" s="14"/>
      <c r="D129" s="14" t="s">
        <v>1525</v>
      </c>
      <c r="E129" s="14"/>
      <c r="F129" s="14" t="s">
        <v>1526</v>
      </c>
      <c r="G129" s="14"/>
      <c r="H129" s="14"/>
      <c r="I129" s="14"/>
      <c r="J129" s="14"/>
      <c r="K129" s="14"/>
      <c r="L129" s="11">
        <v>1320</v>
      </c>
      <c r="M129" s="14"/>
      <c r="N129" s="13">
        <f t="shared" si="5"/>
        <v>1320</v>
      </c>
    </row>
    <row r="130" spans="1:14" x14ac:dyDescent="0.2">
      <c r="A130" s="12">
        <v>129</v>
      </c>
      <c r="B130" s="14" t="s">
        <v>1527</v>
      </c>
      <c r="C130" s="14"/>
      <c r="D130" s="14" t="s">
        <v>1528</v>
      </c>
      <c r="E130" s="14"/>
      <c r="F130" s="14" t="s">
        <v>130</v>
      </c>
      <c r="G130" s="14"/>
      <c r="H130" s="14"/>
      <c r="I130" s="14"/>
      <c r="J130" s="14"/>
      <c r="K130" s="14"/>
      <c r="L130" s="11">
        <v>1290</v>
      </c>
      <c r="M130" s="14"/>
      <c r="N130" s="13">
        <f t="shared" si="5"/>
        <v>1290</v>
      </c>
    </row>
    <row r="131" spans="1:14" x14ac:dyDescent="0.2">
      <c r="A131" s="12">
        <v>130</v>
      </c>
      <c r="B131" s="14" t="s">
        <v>1529</v>
      </c>
      <c r="C131" s="14"/>
      <c r="D131" s="14" t="s">
        <v>1530</v>
      </c>
      <c r="E131" s="14"/>
      <c r="F131" s="14" t="s">
        <v>1531</v>
      </c>
      <c r="G131" s="14"/>
      <c r="H131" s="14"/>
      <c r="I131" s="14"/>
      <c r="J131" s="14"/>
      <c r="K131" s="14"/>
      <c r="L131" s="11">
        <v>1280</v>
      </c>
      <c r="M131" s="14"/>
      <c r="N131" s="13">
        <f t="shared" si="5"/>
        <v>1280</v>
      </c>
    </row>
    <row r="132" spans="1:14" x14ac:dyDescent="0.2">
      <c r="A132" s="12">
        <v>131</v>
      </c>
      <c r="B132" s="14" t="s">
        <v>1534</v>
      </c>
      <c r="C132" s="14"/>
      <c r="D132" s="14" t="s">
        <v>1535</v>
      </c>
      <c r="E132" s="14"/>
      <c r="F132" s="14">
        <v>0</v>
      </c>
      <c r="G132" s="14"/>
      <c r="H132" s="14"/>
      <c r="I132" s="14"/>
      <c r="J132" s="14"/>
      <c r="K132" s="14"/>
      <c r="L132" s="11">
        <v>1260</v>
      </c>
      <c r="M132" s="14"/>
      <c r="N132" s="13">
        <f t="shared" si="5"/>
        <v>1260</v>
      </c>
    </row>
    <row r="133" spans="1:14" x14ac:dyDescent="0.2">
      <c r="A133" s="12">
        <v>132</v>
      </c>
      <c r="B133" s="14" t="s">
        <v>1536</v>
      </c>
      <c r="C133" s="14"/>
      <c r="D133" s="14" t="s">
        <v>1537</v>
      </c>
      <c r="E133" s="14"/>
      <c r="F133" s="14">
        <v>0</v>
      </c>
      <c r="G133" s="14"/>
      <c r="H133" s="14"/>
      <c r="I133" s="14"/>
      <c r="J133" s="14"/>
      <c r="K133" s="14"/>
      <c r="L133" s="11">
        <v>1250</v>
      </c>
      <c r="M133" s="14"/>
      <c r="N133" s="13">
        <f t="shared" si="5"/>
        <v>1250</v>
      </c>
    </row>
    <row r="134" spans="1:14" x14ac:dyDescent="0.2">
      <c r="A134" s="12">
        <v>133</v>
      </c>
      <c r="B134" s="14" t="s">
        <v>1539</v>
      </c>
      <c r="C134" s="14"/>
      <c r="D134" s="14" t="s">
        <v>1538</v>
      </c>
      <c r="E134" s="14"/>
      <c r="F134" s="14" t="s">
        <v>1313</v>
      </c>
      <c r="G134" s="14"/>
      <c r="H134" s="14"/>
      <c r="I134" s="14"/>
      <c r="J134" s="14"/>
      <c r="K134" s="14"/>
      <c r="L134" s="11">
        <v>1240</v>
      </c>
      <c r="M134" s="14"/>
      <c r="N134" s="13">
        <f t="shared" si="5"/>
        <v>1240</v>
      </c>
    </row>
    <row r="135" spans="1:14" x14ac:dyDescent="0.2">
      <c r="A135" s="12">
        <v>134</v>
      </c>
      <c r="B135" s="14" t="s">
        <v>1541</v>
      </c>
      <c r="C135" s="14"/>
      <c r="D135" s="14" t="s">
        <v>1540</v>
      </c>
      <c r="E135" s="14"/>
      <c r="F135" s="14" t="s">
        <v>1406</v>
      </c>
      <c r="G135" s="14"/>
      <c r="H135" s="14"/>
      <c r="I135" s="14"/>
      <c r="J135" s="14"/>
      <c r="K135" s="14"/>
      <c r="L135" s="11">
        <v>1230</v>
      </c>
      <c r="M135" s="14"/>
      <c r="N135" s="13">
        <f t="shared" si="5"/>
        <v>1230</v>
      </c>
    </row>
    <row r="136" spans="1:14" x14ac:dyDescent="0.2">
      <c r="A136" s="12">
        <v>135</v>
      </c>
      <c r="B136" s="14" t="s">
        <v>1543</v>
      </c>
      <c r="C136" s="14"/>
      <c r="D136" s="14" t="s">
        <v>1542</v>
      </c>
      <c r="E136" s="14"/>
      <c r="F136" s="14" t="s">
        <v>1299</v>
      </c>
      <c r="G136" s="14"/>
      <c r="H136" s="14"/>
      <c r="I136" s="14"/>
      <c r="J136" s="14"/>
      <c r="K136" s="14"/>
      <c r="L136" s="11">
        <v>1220</v>
      </c>
      <c r="M136" s="14"/>
      <c r="N136" s="13">
        <f t="shared" si="5"/>
        <v>1220</v>
      </c>
    </row>
    <row r="137" spans="1:14" x14ac:dyDescent="0.2">
      <c r="A137" s="12">
        <v>136</v>
      </c>
      <c r="B137" s="14" t="s">
        <v>1544</v>
      </c>
      <c r="C137" s="14"/>
      <c r="D137" s="14" t="s">
        <v>1545</v>
      </c>
      <c r="E137" s="14"/>
      <c r="F137" s="14" t="s">
        <v>1546</v>
      </c>
      <c r="G137" s="14"/>
      <c r="H137" s="14"/>
      <c r="I137" s="14"/>
      <c r="J137" s="14"/>
      <c r="K137" s="14"/>
      <c r="L137" s="11">
        <v>1210</v>
      </c>
      <c r="M137" s="14"/>
      <c r="N137" s="13">
        <f t="shared" si="5"/>
        <v>1210</v>
      </c>
    </row>
    <row r="138" spans="1:14" x14ac:dyDescent="0.2">
      <c r="A138" s="12">
        <v>137</v>
      </c>
      <c r="B138" s="14" t="s">
        <v>1548</v>
      </c>
      <c r="C138" s="14"/>
      <c r="D138" s="14" t="s">
        <v>1547</v>
      </c>
      <c r="E138" s="14"/>
      <c r="F138" s="14" t="s">
        <v>1549</v>
      </c>
      <c r="G138" s="14"/>
      <c r="H138" s="14"/>
      <c r="I138" s="14"/>
      <c r="J138" s="14"/>
      <c r="K138" s="14"/>
      <c r="L138" s="11">
        <v>1200</v>
      </c>
      <c r="M138" s="14"/>
      <c r="N138" s="13">
        <f t="shared" si="5"/>
        <v>1200</v>
      </c>
    </row>
    <row r="139" spans="1:14" x14ac:dyDescent="0.2">
      <c r="A139" s="12">
        <v>138</v>
      </c>
      <c r="B139" s="14" t="s">
        <v>1550</v>
      </c>
      <c r="C139" s="14"/>
      <c r="D139" s="14" t="s">
        <v>1551</v>
      </c>
      <c r="E139" s="14"/>
      <c r="F139" s="14" t="s">
        <v>1546</v>
      </c>
      <c r="G139" s="14"/>
      <c r="H139" s="14"/>
      <c r="I139" s="14"/>
      <c r="J139" s="14"/>
      <c r="K139" s="14"/>
      <c r="L139" s="11">
        <v>1190</v>
      </c>
      <c r="M139" s="14"/>
      <c r="N139" s="13">
        <f t="shared" si="5"/>
        <v>1190</v>
      </c>
    </row>
    <row r="140" spans="1:14" x14ac:dyDescent="0.2">
      <c r="A140" s="12">
        <v>139</v>
      </c>
      <c r="B140" s="14" t="s">
        <v>1552</v>
      </c>
      <c r="C140" s="14"/>
      <c r="D140" s="14" t="s">
        <v>1553</v>
      </c>
      <c r="E140" s="14"/>
      <c r="F140" s="14" t="s">
        <v>897</v>
      </c>
      <c r="G140" s="14"/>
      <c r="H140" s="14"/>
      <c r="I140" s="14"/>
      <c r="J140" s="14"/>
      <c r="K140" s="14"/>
      <c r="L140" s="11">
        <v>1180</v>
      </c>
      <c r="M140" s="14"/>
      <c r="N140" s="13">
        <f t="shared" si="5"/>
        <v>1180</v>
      </c>
    </row>
    <row r="141" spans="1:14" x14ac:dyDescent="0.2">
      <c r="A141" s="12">
        <v>140</v>
      </c>
      <c r="B141" s="14" t="s">
        <v>1555</v>
      </c>
      <c r="C141" s="14"/>
      <c r="D141" s="14" t="s">
        <v>1554</v>
      </c>
      <c r="E141" s="14"/>
      <c r="F141" s="14" t="s">
        <v>1310</v>
      </c>
      <c r="G141" s="14"/>
      <c r="H141" s="14"/>
      <c r="I141" s="14"/>
      <c r="J141" s="14"/>
      <c r="K141" s="14"/>
      <c r="L141" s="11">
        <v>1175</v>
      </c>
      <c r="M141" s="14"/>
      <c r="N141" s="13">
        <f t="shared" si="5"/>
        <v>1175</v>
      </c>
    </row>
    <row r="142" spans="1:14" x14ac:dyDescent="0.2">
      <c r="A142" s="12">
        <v>141</v>
      </c>
      <c r="B142" s="14" t="s">
        <v>1556</v>
      </c>
      <c r="C142" s="14"/>
      <c r="D142" s="14" t="s">
        <v>1557</v>
      </c>
      <c r="E142" s="14"/>
      <c r="F142" s="14">
        <v>0</v>
      </c>
      <c r="G142" s="14"/>
      <c r="H142" s="14"/>
      <c r="I142" s="14"/>
      <c r="J142" s="14"/>
      <c r="K142" s="14"/>
      <c r="L142" s="11">
        <v>1170</v>
      </c>
      <c r="M142" s="14"/>
      <c r="N142" s="13">
        <f t="shared" si="5"/>
        <v>1170</v>
      </c>
    </row>
    <row r="143" spans="1:14" x14ac:dyDescent="0.2">
      <c r="A143" s="12">
        <v>142</v>
      </c>
      <c r="B143" s="14" t="s">
        <v>1559</v>
      </c>
      <c r="C143" s="14"/>
      <c r="D143" s="14" t="s">
        <v>1558</v>
      </c>
      <c r="E143" s="14"/>
      <c r="F143" s="14" t="s">
        <v>24</v>
      </c>
      <c r="G143" s="14"/>
      <c r="H143" s="14"/>
      <c r="I143" s="14"/>
      <c r="J143" s="14"/>
      <c r="K143" s="14"/>
      <c r="L143" s="11">
        <v>1165</v>
      </c>
      <c r="M143" s="14"/>
      <c r="N143" s="13">
        <f t="shared" si="5"/>
        <v>1165</v>
      </c>
    </row>
    <row r="144" spans="1:14" x14ac:dyDescent="0.2">
      <c r="A144" s="12">
        <v>143</v>
      </c>
      <c r="B144" s="14" t="s">
        <v>1561</v>
      </c>
      <c r="C144" s="14"/>
      <c r="D144" s="14" t="s">
        <v>1560</v>
      </c>
      <c r="E144" s="14"/>
      <c r="F144" s="14" t="s">
        <v>63</v>
      </c>
      <c r="G144" s="14"/>
      <c r="H144" s="14"/>
      <c r="I144" s="14"/>
      <c r="J144" s="14"/>
      <c r="K144" s="14"/>
      <c r="L144" s="11">
        <v>1160</v>
      </c>
      <c r="M144" s="14"/>
      <c r="N144" s="13">
        <f t="shared" si="5"/>
        <v>1160</v>
      </c>
    </row>
    <row r="145" spans="1:14" x14ac:dyDescent="0.2">
      <c r="A145" s="12">
        <v>144</v>
      </c>
      <c r="B145" s="14" t="s">
        <v>1563</v>
      </c>
      <c r="C145" s="14"/>
      <c r="D145" s="14" t="s">
        <v>1562</v>
      </c>
      <c r="E145" s="14"/>
      <c r="F145" s="14">
        <v>0</v>
      </c>
      <c r="G145" s="14"/>
      <c r="H145" s="14"/>
      <c r="I145" s="14"/>
      <c r="J145" s="14"/>
      <c r="K145" s="14"/>
      <c r="L145" s="11">
        <v>1155</v>
      </c>
      <c r="M145" s="14"/>
      <c r="N145" s="13">
        <f t="shared" si="5"/>
        <v>1155</v>
      </c>
    </row>
    <row r="146" spans="1:14" x14ac:dyDescent="0.2">
      <c r="A146" s="12">
        <v>145</v>
      </c>
      <c r="B146" s="14" t="s">
        <v>1565</v>
      </c>
      <c r="C146" s="14"/>
      <c r="D146" s="14" t="s">
        <v>1564</v>
      </c>
      <c r="E146" s="14"/>
      <c r="F146" s="14" t="s">
        <v>622</v>
      </c>
      <c r="G146" s="14"/>
      <c r="H146" s="14"/>
      <c r="I146" s="14"/>
      <c r="J146" s="14"/>
      <c r="K146" s="14"/>
      <c r="L146" s="11">
        <v>1150</v>
      </c>
      <c r="M146" s="14"/>
      <c r="N146" s="13">
        <f t="shared" si="5"/>
        <v>1150</v>
      </c>
    </row>
  </sheetData>
  <sortState ref="A2:N146">
    <sortCondition descending="1" ref="N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0" sqref="C80"/>
    </sheetView>
  </sheetViews>
  <sheetFormatPr baseColWidth="10" defaultRowHeight="12.75" x14ac:dyDescent="0.2"/>
  <cols>
    <col min="1" max="1" width="5" style="10" bestFit="1" customWidth="1"/>
    <col min="2" max="2" width="20.7109375" style="10" bestFit="1" customWidth="1"/>
    <col min="3" max="3" width="20.85546875" style="10" bestFit="1" customWidth="1"/>
    <col min="4" max="4" width="19.140625" style="10" bestFit="1" customWidth="1"/>
    <col min="5" max="5" width="21.7109375" style="10" bestFit="1" customWidth="1"/>
    <col min="6" max="6" width="33.140625" style="10" bestFit="1" customWidth="1"/>
    <col min="7" max="7" width="8.5703125" style="10" bestFit="1" customWidth="1"/>
    <col min="8" max="8" width="11.140625" style="10" bestFit="1" customWidth="1"/>
    <col min="9" max="9" width="6.5703125" style="10" bestFit="1" customWidth="1"/>
    <col min="10" max="10" width="6.42578125" style="10" bestFit="1" customWidth="1"/>
    <col min="11" max="11" width="5.28515625" style="10" bestFit="1" customWidth="1"/>
    <col min="12" max="12" width="9.42578125" style="10" bestFit="1" customWidth="1"/>
    <col min="13" max="13" width="6.7109375" style="10" bestFit="1" customWidth="1"/>
    <col min="14" max="14" width="6.42578125" style="10" customWidth="1"/>
    <col min="15" max="16384" width="11.42578125" style="10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8" t="s">
        <v>428</v>
      </c>
      <c r="H1" s="8" t="s">
        <v>422</v>
      </c>
      <c r="I1" s="8" t="s">
        <v>423</v>
      </c>
      <c r="J1" s="8" t="s">
        <v>424</v>
      </c>
      <c r="K1" s="8" t="s">
        <v>774</v>
      </c>
      <c r="L1" s="8" t="s">
        <v>425</v>
      </c>
      <c r="M1" s="9" t="s">
        <v>426</v>
      </c>
      <c r="N1" s="1" t="s">
        <v>427</v>
      </c>
    </row>
    <row r="2" spans="1:14" x14ac:dyDescent="0.2">
      <c r="A2" s="12">
        <v>1</v>
      </c>
      <c r="B2" s="12" t="s">
        <v>140</v>
      </c>
      <c r="C2" s="12" t="s">
        <v>141</v>
      </c>
      <c r="D2" s="12" t="s">
        <v>142</v>
      </c>
      <c r="E2" s="12" t="s">
        <v>13</v>
      </c>
      <c r="F2" s="12" t="s">
        <v>135</v>
      </c>
      <c r="G2" s="19">
        <v>3000</v>
      </c>
      <c r="H2" s="12"/>
      <c r="I2" s="12"/>
      <c r="J2" s="19">
        <v>3000</v>
      </c>
      <c r="K2" s="11">
        <v>2750</v>
      </c>
      <c r="L2" s="11">
        <v>3000</v>
      </c>
      <c r="M2" s="47">
        <v>2750</v>
      </c>
      <c r="N2" s="13">
        <f t="shared" ref="N2:N33" si="0">SUM(G2:M2)</f>
        <v>14500</v>
      </c>
    </row>
    <row r="3" spans="1:14" x14ac:dyDescent="0.2">
      <c r="A3" s="12">
        <v>2</v>
      </c>
      <c r="B3" s="12" t="s">
        <v>359</v>
      </c>
      <c r="C3" s="3" t="s">
        <v>360</v>
      </c>
      <c r="D3" s="12" t="s">
        <v>361</v>
      </c>
      <c r="E3" s="3" t="s">
        <v>362</v>
      </c>
      <c r="F3" s="12" t="s">
        <v>363</v>
      </c>
      <c r="G3" s="19">
        <v>2750</v>
      </c>
      <c r="H3" s="19">
        <v>2500</v>
      </c>
      <c r="I3" s="12"/>
      <c r="J3" s="12"/>
      <c r="K3" s="12"/>
      <c r="L3" s="12"/>
      <c r="M3" s="47">
        <v>1800</v>
      </c>
      <c r="N3" s="13">
        <f t="shared" si="0"/>
        <v>7050</v>
      </c>
    </row>
    <row r="4" spans="1:14" x14ac:dyDescent="0.2">
      <c r="A4" s="12">
        <v>3</v>
      </c>
      <c r="B4" s="12" t="s">
        <v>525</v>
      </c>
      <c r="C4" s="12" t="s">
        <v>526</v>
      </c>
      <c r="D4" s="12" t="s">
        <v>527</v>
      </c>
      <c r="E4" s="12" t="s">
        <v>528</v>
      </c>
      <c r="F4" s="12" t="s">
        <v>185</v>
      </c>
      <c r="G4" s="12"/>
      <c r="H4" s="19">
        <v>2750</v>
      </c>
      <c r="I4" s="12"/>
      <c r="J4" s="12"/>
      <c r="K4" s="12"/>
      <c r="L4" s="11">
        <v>2100</v>
      </c>
      <c r="M4" s="47">
        <v>1950</v>
      </c>
      <c r="N4" s="13">
        <f t="shared" si="0"/>
        <v>6800</v>
      </c>
    </row>
    <row r="5" spans="1:14" x14ac:dyDescent="0.2">
      <c r="A5" s="12">
        <v>4</v>
      </c>
      <c r="B5" s="12" t="s">
        <v>387</v>
      </c>
      <c r="C5" s="3" t="s">
        <v>388</v>
      </c>
      <c r="D5" s="12" t="s">
        <v>389</v>
      </c>
      <c r="E5" s="3" t="s">
        <v>390</v>
      </c>
      <c r="F5" s="12" t="s">
        <v>30</v>
      </c>
      <c r="G5" s="19">
        <v>2300</v>
      </c>
      <c r="H5" s="12"/>
      <c r="I5" s="12"/>
      <c r="J5" s="12"/>
      <c r="K5" s="11">
        <v>2000</v>
      </c>
      <c r="L5" s="12"/>
      <c r="M5" s="47"/>
      <c r="N5" s="13">
        <f t="shared" si="0"/>
        <v>4300</v>
      </c>
    </row>
    <row r="6" spans="1:14" x14ac:dyDescent="0.2">
      <c r="A6" s="12">
        <v>5</v>
      </c>
      <c r="B6" s="14" t="s">
        <v>1833</v>
      </c>
      <c r="C6" s="12" t="s">
        <v>13</v>
      </c>
      <c r="D6" s="14" t="s">
        <v>1834</v>
      </c>
      <c r="E6" s="12" t="s">
        <v>529</v>
      </c>
      <c r="F6" s="12" t="s">
        <v>530</v>
      </c>
      <c r="G6" s="12"/>
      <c r="H6" s="19">
        <v>2300</v>
      </c>
      <c r="I6" s="12"/>
      <c r="J6" s="12"/>
      <c r="K6" s="12"/>
      <c r="L6" s="12"/>
      <c r="M6" s="47">
        <v>1700</v>
      </c>
      <c r="N6" s="13">
        <f t="shared" si="0"/>
        <v>4000</v>
      </c>
    </row>
    <row r="7" spans="1:14" x14ac:dyDescent="0.2">
      <c r="A7" s="12">
        <v>6</v>
      </c>
      <c r="B7" s="14" t="s">
        <v>1595</v>
      </c>
      <c r="C7" s="14"/>
      <c r="D7" s="14" t="s">
        <v>1596</v>
      </c>
      <c r="E7" s="14"/>
      <c r="F7" s="14" t="s">
        <v>1251</v>
      </c>
      <c r="G7" s="14"/>
      <c r="H7" s="14"/>
      <c r="I7" s="14"/>
      <c r="J7" s="14"/>
      <c r="K7" s="14"/>
      <c r="L7" s="11">
        <v>1500</v>
      </c>
      <c r="M7" s="47">
        <v>1650</v>
      </c>
      <c r="N7" s="13">
        <f t="shared" si="0"/>
        <v>3150</v>
      </c>
    </row>
    <row r="8" spans="1:14" x14ac:dyDescent="0.2">
      <c r="A8" s="12">
        <v>7</v>
      </c>
      <c r="B8" s="14" t="s">
        <v>1819</v>
      </c>
      <c r="C8" s="14"/>
      <c r="D8" s="14" t="s">
        <v>1458</v>
      </c>
      <c r="E8" s="43"/>
      <c r="F8" s="14" t="s">
        <v>185</v>
      </c>
      <c r="G8" s="14"/>
      <c r="H8" s="14"/>
      <c r="I8" s="14"/>
      <c r="J8" s="14"/>
      <c r="K8" s="14"/>
      <c r="L8" s="14"/>
      <c r="M8" s="47">
        <v>3000</v>
      </c>
      <c r="N8" s="13">
        <f t="shared" si="0"/>
        <v>3000</v>
      </c>
    </row>
    <row r="9" spans="1:14" x14ac:dyDescent="0.2">
      <c r="A9" s="12">
        <v>8</v>
      </c>
      <c r="B9" s="12" t="s">
        <v>521</v>
      </c>
      <c r="C9" s="12" t="s">
        <v>13</v>
      </c>
      <c r="D9" s="12" t="s">
        <v>522</v>
      </c>
      <c r="E9" s="12" t="s">
        <v>523</v>
      </c>
      <c r="F9" s="12" t="s">
        <v>524</v>
      </c>
      <c r="G9" s="12"/>
      <c r="H9" s="19">
        <v>3000</v>
      </c>
      <c r="I9" s="12"/>
      <c r="J9" s="12"/>
      <c r="K9" s="12"/>
      <c r="L9" s="12"/>
      <c r="M9" s="47"/>
      <c r="N9" s="13">
        <f t="shared" si="0"/>
        <v>3000</v>
      </c>
    </row>
    <row r="10" spans="1:14" x14ac:dyDescent="0.2">
      <c r="A10" s="12">
        <v>9</v>
      </c>
      <c r="B10" s="17" t="s">
        <v>931</v>
      </c>
      <c r="C10" s="12" t="s">
        <v>932</v>
      </c>
      <c r="D10" s="17" t="s">
        <v>933</v>
      </c>
      <c r="E10" s="12" t="s">
        <v>934</v>
      </c>
      <c r="F10" s="17" t="s">
        <v>935</v>
      </c>
      <c r="G10" s="12"/>
      <c r="H10" s="12"/>
      <c r="I10" s="19">
        <v>3000</v>
      </c>
      <c r="J10" s="12"/>
      <c r="K10" s="12"/>
      <c r="L10" s="12"/>
      <c r="M10" s="47"/>
      <c r="N10" s="13">
        <f t="shared" si="0"/>
        <v>3000</v>
      </c>
    </row>
    <row r="11" spans="1:14" x14ac:dyDescent="0.2">
      <c r="A11" s="12">
        <v>10</v>
      </c>
      <c r="B11" s="12" t="s">
        <v>1124</v>
      </c>
      <c r="C11" s="14"/>
      <c r="D11" s="20" t="s">
        <v>1125</v>
      </c>
      <c r="E11" s="20" t="s">
        <v>164</v>
      </c>
      <c r="F11" s="14"/>
      <c r="G11" s="14"/>
      <c r="H11" s="14"/>
      <c r="I11" s="14"/>
      <c r="J11" s="14"/>
      <c r="K11" s="11">
        <v>3000</v>
      </c>
      <c r="L11" s="14"/>
      <c r="M11" s="14"/>
      <c r="N11" s="13">
        <f t="shared" si="0"/>
        <v>3000</v>
      </c>
    </row>
    <row r="12" spans="1:14" x14ac:dyDescent="0.2">
      <c r="A12" s="12">
        <v>11</v>
      </c>
      <c r="B12" s="17" t="s">
        <v>936</v>
      </c>
      <c r="C12" s="12" t="s">
        <v>937</v>
      </c>
      <c r="D12" s="17" t="s">
        <v>938</v>
      </c>
      <c r="E12" s="12" t="s">
        <v>939</v>
      </c>
      <c r="F12" s="17" t="s">
        <v>214</v>
      </c>
      <c r="G12" s="12"/>
      <c r="H12" s="12"/>
      <c r="I12" s="19">
        <v>2750</v>
      </c>
      <c r="J12" s="12"/>
      <c r="K12" s="12"/>
      <c r="L12" s="12"/>
      <c r="M12" s="12"/>
      <c r="N12" s="13">
        <f t="shared" si="0"/>
        <v>2750</v>
      </c>
    </row>
    <row r="13" spans="1:14" x14ac:dyDescent="0.2">
      <c r="A13" s="12">
        <v>12</v>
      </c>
      <c r="B13" s="12" t="s">
        <v>954</v>
      </c>
      <c r="C13" s="12"/>
      <c r="D13" s="12" t="s">
        <v>955</v>
      </c>
      <c r="E13" s="12" t="s">
        <v>956</v>
      </c>
      <c r="F13" s="12" t="s">
        <v>957</v>
      </c>
      <c r="G13" s="12"/>
      <c r="H13" s="12"/>
      <c r="I13" s="12"/>
      <c r="J13" s="19">
        <v>2750</v>
      </c>
      <c r="K13" s="12"/>
      <c r="L13" s="12"/>
      <c r="M13" s="12"/>
      <c r="N13" s="13">
        <f t="shared" si="0"/>
        <v>2750</v>
      </c>
    </row>
    <row r="14" spans="1:14" x14ac:dyDescent="0.2">
      <c r="A14" s="12">
        <v>13</v>
      </c>
      <c r="B14" s="14" t="s">
        <v>1569</v>
      </c>
      <c r="C14" s="14"/>
      <c r="D14" s="14" t="s">
        <v>1570</v>
      </c>
      <c r="E14" s="14"/>
      <c r="F14" s="14" t="s">
        <v>1313</v>
      </c>
      <c r="G14" s="14"/>
      <c r="H14" s="14"/>
      <c r="I14" s="14"/>
      <c r="J14" s="14"/>
      <c r="K14" s="14"/>
      <c r="L14" s="11">
        <v>2750</v>
      </c>
      <c r="M14" s="14"/>
      <c r="N14" s="13">
        <f t="shared" si="0"/>
        <v>2750</v>
      </c>
    </row>
    <row r="15" spans="1:14" x14ac:dyDescent="0.2">
      <c r="A15" s="12">
        <v>14</v>
      </c>
      <c r="B15" s="14" t="s">
        <v>1820</v>
      </c>
      <c r="C15" s="14"/>
      <c r="D15" s="14" t="s">
        <v>1821</v>
      </c>
      <c r="E15" s="43"/>
      <c r="F15" s="14" t="s">
        <v>363</v>
      </c>
      <c r="G15" s="14"/>
      <c r="H15" s="14"/>
      <c r="I15" s="14"/>
      <c r="J15" s="14"/>
      <c r="K15" s="14"/>
      <c r="L15" s="14"/>
      <c r="M15" s="47">
        <v>2500</v>
      </c>
      <c r="N15" s="13">
        <f t="shared" si="0"/>
        <v>2500</v>
      </c>
    </row>
    <row r="16" spans="1:14" x14ac:dyDescent="0.2">
      <c r="A16" s="12">
        <v>15</v>
      </c>
      <c r="B16" s="14" t="s">
        <v>1572</v>
      </c>
      <c r="C16" s="14"/>
      <c r="D16" s="14" t="s">
        <v>1571</v>
      </c>
      <c r="E16" s="14"/>
      <c r="F16" s="14" t="s">
        <v>45</v>
      </c>
      <c r="G16" s="14"/>
      <c r="H16" s="14"/>
      <c r="I16" s="14"/>
      <c r="J16" s="14"/>
      <c r="K16" s="14"/>
      <c r="L16" s="11">
        <v>2500</v>
      </c>
      <c r="M16" s="14"/>
      <c r="N16" s="13">
        <f t="shared" si="0"/>
        <v>2500</v>
      </c>
    </row>
    <row r="17" spans="1:14" x14ac:dyDescent="0.2">
      <c r="A17" s="12">
        <v>16</v>
      </c>
      <c r="B17" s="12" t="s">
        <v>1126</v>
      </c>
      <c r="C17" s="14"/>
      <c r="D17" s="20" t="s">
        <v>1127</v>
      </c>
      <c r="E17" s="20" t="s">
        <v>30</v>
      </c>
      <c r="F17" s="14"/>
      <c r="G17" s="14"/>
      <c r="H17" s="14"/>
      <c r="I17" s="14"/>
      <c r="J17" s="14"/>
      <c r="K17" s="11">
        <v>2500</v>
      </c>
      <c r="L17" s="14"/>
      <c r="M17" s="14"/>
      <c r="N17" s="13">
        <f t="shared" si="0"/>
        <v>2500</v>
      </c>
    </row>
    <row r="18" spans="1:14" x14ac:dyDescent="0.2">
      <c r="A18" s="12">
        <v>17</v>
      </c>
      <c r="B18" s="17" t="s">
        <v>940</v>
      </c>
      <c r="C18" s="12" t="s">
        <v>941</v>
      </c>
      <c r="D18" s="17" t="s">
        <v>942</v>
      </c>
      <c r="E18" s="12" t="s">
        <v>943</v>
      </c>
      <c r="F18" s="17" t="s">
        <v>214</v>
      </c>
      <c r="G18" s="12"/>
      <c r="H18" s="12"/>
      <c r="I18" s="19">
        <v>2500</v>
      </c>
      <c r="J18" s="12"/>
      <c r="K18" s="12"/>
      <c r="L18" s="12"/>
      <c r="M18" s="12"/>
      <c r="N18" s="13">
        <f t="shared" si="0"/>
        <v>2500</v>
      </c>
    </row>
    <row r="19" spans="1:14" x14ac:dyDescent="0.2">
      <c r="A19" s="12">
        <v>18</v>
      </c>
      <c r="B19" s="12" t="s">
        <v>368</v>
      </c>
      <c r="C19" s="3" t="s">
        <v>369</v>
      </c>
      <c r="D19" s="12" t="s">
        <v>370</v>
      </c>
      <c r="E19" s="3" t="s">
        <v>371</v>
      </c>
      <c r="F19" s="12" t="s">
        <v>372</v>
      </c>
      <c r="G19" s="19">
        <v>2500</v>
      </c>
      <c r="H19" s="12"/>
      <c r="I19" s="12"/>
      <c r="J19" s="12"/>
      <c r="K19" s="12"/>
      <c r="L19" s="12"/>
      <c r="M19" s="12"/>
      <c r="N19" s="13">
        <f t="shared" si="0"/>
        <v>2500</v>
      </c>
    </row>
    <row r="20" spans="1:14" x14ac:dyDescent="0.2">
      <c r="A20" s="12">
        <v>19</v>
      </c>
      <c r="B20" s="14" t="s">
        <v>1569</v>
      </c>
      <c r="C20" s="14"/>
      <c r="D20" s="14" t="s">
        <v>1822</v>
      </c>
      <c r="E20" s="43"/>
      <c r="F20" s="14" t="s">
        <v>1637</v>
      </c>
      <c r="G20" s="14"/>
      <c r="H20" s="14"/>
      <c r="I20" s="14"/>
      <c r="J20" s="14"/>
      <c r="K20" s="14"/>
      <c r="L20" s="14"/>
      <c r="M20" s="47">
        <v>2300</v>
      </c>
      <c r="N20" s="13">
        <f t="shared" si="0"/>
        <v>2300</v>
      </c>
    </row>
    <row r="21" spans="1:14" x14ac:dyDescent="0.2">
      <c r="A21" s="12">
        <v>20</v>
      </c>
      <c r="B21" s="20" t="s">
        <v>1128</v>
      </c>
      <c r="C21" s="14"/>
      <c r="D21" s="20" t="s">
        <v>1129</v>
      </c>
      <c r="E21" s="20" t="s">
        <v>30</v>
      </c>
      <c r="F21" s="14"/>
      <c r="G21" s="14"/>
      <c r="H21" s="14"/>
      <c r="I21" s="14"/>
      <c r="J21" s="14"/>
      <c r="K21" s="11">
        <v>2300</v>
      </c>
      <c r="L21" s="14"/>
      <c r="M21" s="14"/>
      <c r="N21" s="13">
        <f t="shared" si="0"/>
        <v>2300</v>
      </c>
    </row>
    <row r="22" spans="1:14" x14ac:dyDescent="0.2">
      <c r="A22" s="12">
        <v>21</v>
      </c>
      <c r="B22" s="14" t="s">
        <v>280</v>
      </c>
      <c r="C22" s="14"/>
      <c r="D22" s="14" t="s">
        <v>1573</v>
      </c>
      <c r="E22" s="14"/>
      <c r="F22" s="14">
        <v>0</v>
      </c>
      <c r="G22" s="14"/>
      <c r="H22" s="14"/>
      <c r="I22" s="14"/>
      <c r="J22" s="14"/>
      <c r="K22" s="14"/>
      <c r="L22" s="11">
        <v>2300</v>
      </c>
      <c r="M22" s="14"/>
      <c r="N22" s="13">
        <f t="shared" si="0"/>
        <v>2300</v>
      </c>
    </row>
    <row r="23" spans="1:14" x14ac:dyDescent="0.2">
      <c r="A23" s="12">
        <v>22</v>
      </c>
      <c r="B23" s="17" t="s">
        <v>944</v>
      </c>
      <c r="C23" s="12" t="s">
        <v>945</v>
      </c>
      <c r="D23" s="17" t="s">
        <v>946</v>
      </c>
      <c r="E23" s="12" t="s">
        <v>947</v>
      </c>
      <c r="F23" s="17" t="s">
        <v>214</v>
      </c>
      <c r="G23" s="12"/>
      <c r="H23" s="12"/>
      <c r="I23" s="19">
        <v>2300</v>
      </c>
      <c r="J23" s="12"/>
      <c r="K23" s="12"/>
      <c r="L23" s="12"/>
      <c r="M23" s="12"/>
      <c r="N23" s="13">
        <f t="shared" si="0"/>
        <v>2300</v>
      </c>
    </row>
    <row r="24" spans="1:14" x14ac:dyDescent="0.2">
      <c r="A24" s="12">
        <v>23</v>
      </c>
      <c r="B24" s="14" t="s">
        <v>1823</v>
      </c>
      <c r="C24" s="14"/>
      <c r="D24" s="14" t="s">
        <v>1824</v>
      </c>
      <c r="E24" s="43"/>
      <c r="F24" s="14" t="s">
        <v>177</v>
      </c>
      <c r="G24" s="14"/>
      <c r="H24" s="14"/>
      <c r="I24" s="14"/>
      <c r="J24" s="14"/>
      <c r="K24" s="14"/>
      <c r="L24" s="14"/>
      <c r="M24" s="47">
        <v>2100</v>
      </c>
      <c r="N24" s="13">
        <f t="shared" si="0"/>
        <v>2100</v>
      </c>
    </row>
    <row r="25" spans="1:14" x14ac:dyDescent="0.2">
      <c r="A25" s="12">
        <v>24</v>
      </c>
      <c r="B25" s="12" t="s">
        <v>1130</v>
      </c>
      <c r="C25" s="14"/>
      <c r="D25" s="20" t="s">
        <v>1131</v>
      </c>
      <c r="E25" s="20"/>
      <c r="F25" s="14"/>
      <c r="G25" s="14"/>
      <c r="H25" s="14"/>
      <c r="I25" s="14"/>
      <c r="J25" s="14"/>
      <c r="K25" s="11">
        <v>2100</v>
      </c>
      <c r="L25" s="14"/>
      <c r="M25" s="14"/>
      <c r="N25" s="13">
        <f t="shared" si="0"/>
        <v>2100</v>
      </c>
    </row>
    <row r="26" spans="1:14" x14ac:dyDescent="0.2">
      <c r="A26" s="12">
        <v>25</v>
      </c>
      <c r="B26" s="12" t="s">
        <v>416</v>
      </c>
      <c r="C26" s="3" t="s">
        <v>417</v>
      </c>
      <c r="D26" s="12" t="s">
        <v>418</v>
      </c>
      <c r="E26" s="3" t="s">
        <v>419</v>
      </c>
      <c r="F26" s="12" t="s">
        <v>135</v>
      </c>
      <c r="G26" s="19">
        <v>2100</v>
      </c>
      <c r="H26" s="12"/>
      <c r="I26" s="12"/>
      <c r="J26" s="12"/>
      <c r="K26" s="12"/>
      <c r="L26" s="12"/>
      <c r="M26" s="12"/>
      <c r="N26" s="13">
        <f t="shared" si="0"/>
        <v>2100</v>
      </c>
    </row>
    <row r="27" spans="1:14" x14ac:dyDescent="0.2">
      <c r="A27" s="12">
        <v>26</v>
      </c>
      <c r="B27" s="12" t="s">
        <v>958</v>
      </c>
      <c r="C27" s="12"/>
      <c r="D27" s="12" t="s">
        <v>959</v>
      </c>
      <c r="E27" s="12" t="s">
        <v>537</v>
      </c>
      <c r="F27" s="12" t="s">
        <v>537</v>
      </c>
      <c r="G27" s="12"/>
      <c r="H27" s="12"/>
      <c r="I27" s="12"/>
      <c r="J27" s="19">
        <v>2100</v>
      </c>
      <c r="K27" s="12"/>
      <c r="L27" s="12"/>
      <c r="M27" s="12"/>
      <c r="N27" s="13">
        <f t="shared" si="0"/>
        <v>2100</v>
      </c>
    </row>
    <row r="28" spans="1:14" x14ac:dyDescent="0.2">
      <c r="A28" s="12">
        <v>27</v>
      </c>
      <c r="B28" s="12" t="s">
        <v>531</v>
      </c>
      <c r="C28" s="12" t="s">
        <v>13</v>
      </c>
      <c r="D28" s="12" t="s">
        <v>532</v>
      </c>
      <c r="E28" s="12" t="s">
        <v>533</v>
      </c>
      <c r="F28" s="12" t="s">
        <v>534</v>
      </c>
      <c r="G28" s="12"/>
      <c r="H28" s="19">
        <v>2100</v>
      </c>
      <c r="I28" s="12"/>
      <c r="J28" s="12"/>
      <c r="K28" s="12"/>
      <c r="L28" s="12"/>
      <c r="M28" s="12"/>
      <c r="N28" s="13">
        <f t="shared" si="0"/>
        <v>2100</v>
      </c>
    </row>
    <row r="29" spans="1:14" x14ac:dyDescent="0.2">
      <c r="A29" s="12">
        <v>28</v>
      </c>
      <c r="B29" s="17" t="s">
        <v>948</v>
      </c>
      <c r="C29" s="17" t="s">
        <v>13</v>
      </c>
      <c r="D29" s="17" t="s">
        <v>949</v>
      </c>
      <c r="E29" s="12" t="s">
        <v>950</v>
      </c>
      <c r="F29" s="12" t="s">
        <v>884</v>
      </c>
      <c r="G29" s="12"/>
      <c r="H29" s="12"/>
      <c r="I29" s="19">
        <v>2100</v>
      </c>
      <c r="J29" s="12"/>
      <c r="K29" s="12"/>
      <c r="L29" s="12"/>
      <c r="M29" s="12"/>
      <c r="N29" s="13">
        <f t="shared" si="0"/>
        <v>2100</v>
      </c>
    </row>
    <row r="30" spans="1:14" x14ac:dyDescent="0.2">
      <c r="A30" s="12">
        <v>29</v>
      </c>
      <c r="B30" s="14" t="s">
        <v>1825</v>
      </c>
      <c r="C30" s="14"/>
      <c r="D30" s="14" t="s">
        <v>1826</v>
      </c>
      <c r="E30" s="43"/>
      <c r="F30" s="14" t="s">
        <v>1827</v>
      </c>
      <c r="G30" s="14"/>
      <c r="H30" s="14"/>
      <c r="I30" s="14"/>
      <c r="J30" s="14"/>
      <c r="K30" s="14"/>
      <c r="L30" s="14"/>
      <c r="M30" s="47">
        <v>2000</v>
      </c>
      <c r="N30" s="13">
        <f t="shared" si="0"/>
        <v>2000</v>
      </c>
    </row>
    <row r="31" spans="1:14" x14ac:dyDescent="0.2">
      <c r="A31" s="12">
        <v>30</v>
      </c>
      <c r="B31" s="14" t="s">
        <v>1575</v>
      </c>
      <c r="C31" s="14"/>
      <c r="D31" s="14" t="s">
        <v>1574</v>
      </c>
      <c r="E31" s="14"/>
      <c r="F31" s="14" t="s">
        <v>1576</v>
      </c>
      <c r="G31" s="14"/>
      <c r="H31" s="14"/>
      <c r="I31" s="14"/>
      <c r="J31" s="14"/>
      <c r="K31" s="14"/>
      <c r="L31" s="11">
        <v>2000</v>
      </c>
      <c r="M31" s="14"/>
      <c r="N31" s="13">
        <f t="shared" si="0"/>
        <v>2000</v>
      </c>
    </row>
    <row r="32" spans="1:14" x14ac:dyDescent="0.2">
      <c r="A32" s="12">
        <v>31</v>
      </c>
      <c r="B32" s="12" t="s">
        <v>960</v>
      </c>
      <c r="C32" s="12"/>
      <c r="D32" s="12" t="s">
        <v>961</v>
      </c>
      <c r="E32" s="12" t="s">
        <v>537</v>
      </c>
      <c r="F32" s="12" t="s">
        <v>962</v>
      </c>
      <c r="G32" s="12"/>
      <c r="H32" s="12"/>
      <c r="I32" s="12"/>
      <c r="J32" s="19">
        <v>2000</v>
      </c>
      <c r="K32" s="12"/>
      <c r="L32" s="12"/>
      <c r="M32" s="12"/>
      <c r="N32" s="13">
        <f t="shared" si="0"/>
        <v>2000</v>
      </c>
    </row>
    <row r="33" spans="1:14" x14ac:dyDescent="0.2">
      <c r="A33" s="12">
        <v>32</v>
      </c>
      <c r="B33" s="17" t="s">
        <v>951</v>
      </c>
      <c r="C33" s="17" t="s">
        <v>13</v>
      </c>
      <c r="D33" s="17" t="s">
        <v>952</v>
      </c>
      <c r="E33" s="12" t="s">
        <v>953</v>
      </c>
      <c r="F33" s="17" t="s">
        <v>214</v>
      </c>
      <c r="G33" s="12"/>
      <c r="H33" s="12"/>
      <c r="I33" s="18">
        <v>2000</v>
      </c>
      <c r="J33" s="12"/>
      <c r="K33" s="12"/>
      <c r="L33" s="12"/>
      <c r="M33" s="12"/>
      <c r="N33" s="13">
        <f t="shared" si="0"/>
        <v>2000</v>
      </c>
    </row>
    <row r="34" spans="1:14" x14ac:dyDescent="0.2">
      <c r="A34" s="12">
        <v>33</v>
      </c>
      <c r="B34" s="20" t="s">
        <v>1132</v>
      </c>
      <c r="C34" s="14"/>
      <c r="D34" s="20" t="s">
        <v>989</v>
      </c>
      <c r="E34" s="20"/>
      <c r="F34" s="14"/>
      <c r="G34" s="14"/>
      <c r="H34" s="14"/>
      <c r="I34" s="14"/>
      <c r="J34" s="14"/>
      <c r="K34" s="11">
        <v>1950</v>
      </c>
      <c r="L34" s="14"/>
      <c r="M34" s="14"/>
      <c r="N34" s="13">
        <f t="shared" ref="N34:N65" si="1">SUM(G34:M34)</f>
        <v>1950</v>
      </c>
    </row>
    <row r="35" spans="1:14" x14ac:dyDescent="0.2">
      <c r="A35" s="12">
        <v>34</v>
      </c>
      <c r="B35" s="14" t="s">
        <v>1578</v>
      </c>
      <c r="C35" s="14"/>
      <c r="D35" s="14" t="s">
        <v>1577</v>
      </c>
      <c r="E35" s="14"/>
      <c r="F35" s="14" t="s">
        <v>1579</v>
      </c>
      <c r="G35" s="14"/>
      <c r="H35" s="14"/>
      <c r="I35" s="14"/>
      <c r="J35" s="14"/>
      <c r="K35" s="14"/>
      <c r="L35" s="11">
        <v>1950</v>
      </c>
      <c r="M35" s="14"/>
      <c r="N35" s="13">
        <f t="shared" si="1"/>
        <v>1950</v>
      </c>
    </row>
    <row r="36" spans="1:14" x14ac:dyDescent="0.2">
      <c r="A36" s="12">
        <v>35</v>
      </c>
      <c r="B36" s="14" t="s">
        <v>1828</v>
      </c>
      <c r="C36" s="14"/>
      <c r="D36" s="14" t="s">
        <v>171</v>
      </c>
      <c r="E36" s="43"/>
      <c r="F36" s="14" t="s">
        <v>147</v>
      </c>
      <c r="G36" s="14"/>
      <c r="H36" s="14"/>
      <c r="I36" s="14"/>
      <c r="J36" s="14"/>
      <c r="K36" s="14"/>
      <c r="L36" s="14"/>
      <c r="M36" s="47">
        <v>1900</v>
      </c>
      <c r="N36" s="13">
        <f t="shared" si="1"/>
        <v>1900</v>
      </c>
    </row>
    <row r="37" spans="1:14" x14ac:dyDescent="0.2">
      <c r="A37" s="12">
        <v>36</v>
      </c>
      <c r="B37" s="20" t="s">
        <v>1134</v>
      </c>
      <c r="C37" s="14"/>
      <c r="D37" s="20" t="s">
        <v>1133</v>
      </c>
      <c r="E37" s="20"/>
      <c r="F37" s="14"/>
      <c r="G37" s="14"/>
      <c r="H37" s="14"/>
      <c r="I37" s="14"/>
      <c r="J37" s="14"/>
      <c r="K37" s="11">
        <v>1900</v>
      </c>
      <c r="L37" s="14"/>
      <c r="M37" s="14"/>
      <c r="N37" s="13">
        <f t="shared" si="1"/>
        <v>1900</v>
      </c>
    </row>
    <row r="38" spans="1:14" x14ac:dyDescent="0.2">
      <c r="A38" s="12">
        <v>37</v>
      </c>
      <c r="B38" s="14" t="s">
        <v>310</v>
      </c>
      <c r="C38" s="14"/>
      <c r="D38" s="14" t="s">
        <v>1580</v>
      </c>
      <c r="E38" s="14"/>
      <c r="F38" s="14">
        <v>0</v>
      </c>
      <c r="G38" s="14"/>
      <c r="H38" s="14"/>
      <c r="I38" s="14"/>
      <c r="J38" s="14"/>
      <c r="K38" s="14"/>
      <c r="L38" s="11">
        <v>1900</v>
      </c>
      <c r="M38" s="14"/>
      <c r="N38" s="13">
        <f t="shared" si="1"/>
        <v>1900</v>
      </c>
    </row>
    <row r="39" spans="1:14" x14ac:dyDescent="0.2">
      <c r="A39" s="12">
        <v>38</v>
      </c>
      <c r="B39" s="14" t="s">
        <v>1829</v>
      </c>
      <c r="C39" s="14"/>
      <c r="D39" s="14" t="s">
        <v>1830</v>
      </c>
      <c r="E39" s="43"/>
      <c r="F39" s="14" t="s">
        <v>135</v>
      </c>
      <c r="G39" s="14"/>
      <c r="H39" s="14"/>
      <c r="I39" s="14"/>
      <c r="J39" s="14"/>
      <c r="K39" s="14"/>
      <c r="L39" s="14"/>
      <c r="M39" s="47">
        <v>1850</v>
      </c>
      <c r="N39" s="13">
        <f t="shared" si="1"/>
        <v>1850</v>
      </c>
    </row>
    <row r="40" spans="1:14" x14ac:dyDescent="0.2">
      <c r="A40" s="12">
        <v>39</v>
      </c>
      <c r="B40" s="12" t="s">
        <v>1135</v>
      </c>
      <c r="C40" s="14"/>
      <c r="D40" s="20" t="s">
        <v>1136</v>
      </c>
      <c r="E40" s="20"/>
      <c r="F40" s="14"/>
      <c r="G40" s="14"/>
      <c r="H40" s="14"/>
      <c r="I40" s="14"/>
      <c r="J40" s="14"/>
      <c r="K40" s="11">
        <v>1850</v>
      </c>
      <c r="L40" s="14"/>
      <c r="M40" s="14"/>
      <c r="N40" s="13">
        <f t="shared" si="1"/>
        <v>1850</v>
      </c>
    </row>
    <row r="41" spans="1:14" x14ac:dyDescent="0.2">
      <c r="A41" s="12">
        <v>40</v>
      </c>
      <c r="B41" s="14" t="s">
        <v>1581</v>
      </c>
      <c r="C41" s="14"/>
      <c r="D41" s="14" t="s">
        <v>1582</v>
      </c>
      <c r="E41" s="14"/>
      <c r="F41" s="14">
        <v>0</v>
      </c>
      <c r="G41" s="14"/>
      <c r="H41" s="14"/>
      <c r="I41" s="14"/>
      <c r="J41" s="14"/>
      <c r="K41" s="14"/>
      <c r="L41" s="11">
        <v>1850</v>
      </c>
      <c r="M41" s="14"/>
      <c r="N41" s="13">
        <f t="shared" si="1"/>
        <v>1850</v>
      </c>
    </row>
    <row r="42" spans="1:14" x14ac:dyDescent="0.2">
      <c r="A42" s="12">
        <v>41</v>
      </c>
      <c r="B42" s="12" t="s">
        <v>963</v>
      </c>
      <c r="C42" s="12"/>
      <c r="D42" s="12" t="s">
        <v>964</v>
      </c>
      <c r="E42" s="12" t="s">
        <v>537</v>
      </c>
      <c r="F42" s="12" t="s">
        <v>537</v>
      </c>
      <c r="G42" s="12"/>
      <c r="H42" s="12"/>
      <c r="I42" s="12"/>
      <c r="J42" s="19">
        <v>1850</v>
      </c>
      <c r="K42" s="12"/>
      <c r="L42" s="12"/>
      <c r="M42" s="12"/>
      <c r="N42" s="13">
        <f t="shared" si="1"/>
        <v>1850</v>
      </c>
    </row>
    <row r="43" spans="1:14" x14ac:dyDescent="0.2">
      <c r="A43" s="12">
        <v>42</v>
      </c>
      <c r="B43" s="20" t="s">
        <v>1138</v>
      </c>
      <c r="C43" s="14"/>
      <c r="D43" s="20" t="s">
        <v>1137</v>
      </c>
      <c r="E43" s="20"/>
      <c r="F43" s="14"/>
      <c r="G43" s="14"/>
      <c r="H43" s="14"/>
      <c r="I43" s="14"/>
      <c r="J43" s="14"/>
      <c r="K43" s="11">
        <v>1800</v>
      </c>
      <c r="L43" s="14"/>
      <c r="M43" s="14"/>
      <c r="N43" s="13">
        <f t="shared" si="1"/>
        <v>1800</v>
      </c>
    </row>
    <row r="44" spans="1:14" x14ac:dyDescent="0.2">
      <c r="A44" s="12">
        <v>43</v>
      </c>
      <c r="B44" s="12" t="s">
        <v>965</v>
      </c>
      <c r="C44" s="12"/>
      <c r="D44" s="12" t="s">
        <v>966</v>
      </c>
      <c r="E44" s="12" t="s">
        <v>537</v>
      </c>
      <c r="F44" s="12" t="s">
        <v>537</v>
      </c>
      <c r="G44" s="12"/>
      <c r="H44" s="12"/>
      <c r="I44" s="12"/>
      <c r="J44" s="19">
        <v>1800</v>
      </c>
      <c r="K44" s="12"/>
      <c r="L44" s="12"/>
      <c r="M44" s="12"/>
      <c r="N44" s="13">
        <f t="shared" si="1"/>
        <v>1800</v>
      </c>
    </row>
    <row r="45" spans="1:14" x14ac:dyDescent="0.2">
      <c r="A45" s="12">
        <v>44</v>
      </c>
      <c r="B45" s="14" t="s">
        <v>1583</v>
      </c>
      <c r="C45" s="14"/>
      <c r="D45" s="14" t="s">
        <v>1584</v>
      </c>
      <c r="E45" s="14"/>
      <c r="F45" s="14" t="s">
        <v>1477</v>
      </c>
      <c r="G45" s="14"/>
      <c r="H45" s="14"/>
      <c r="I45" s="14"/>
      <c r="J45" s="14"/>
      <c r="K45" s="14"/>
      <c r="L45" s="11">
        <v>1800</v>
      </c>
      <c r="M45" s="14"/>
      <c r="N45" s="13">
        <f t="shared" si="1"/>
        <v>1800</v>
      </c>
    </row>
    <row r="46" spans="1:14" x14ac:dyDescent="0.2">
      <c r="A46" s="12">
        <v>45</v>
      </c>
      <c r="B46" s="14" t="s">
        <v>1831</v>
      </c>
      <c r="C46" s="14"/>
      <c r="D46" s="14" t="s">
        <v>1832</v>
      </c>
      <c r="E46" s="43"/>
      <c r="F46" s="14" t="s">
        <v>30</v>
      </c>
      <c r="G46" s="14"/>
      <c r="H46" s="14"/>
      <c r="I46" s="14"/>
      <c r="J46" s="14"/>
      <c r="K46" s="14"/>
      <c r="L46" s="14"/>
      <c r="M46" s="47">
        <v>1750</v>
      </c>
      <c r="N46" s="13">
        <f t="shared" si="1"/>
        <v>1750</v>
      </c>
    </row>
    <row r="47" spans="1:14" x14ac:dyDescent="0.2">
      <c r="A47" s="12">
        <v>46</v>
      </c>
      <c r="B47" s="20" t="s">
        <v>1139</v>
      </c>
      <c r="C47" s="14"/>
      <c r="D47" s="20" t="s">
        <v>1140</v>
      </c>
      <c r="E47" s="20"/>
      <c r="F47" s="14"/>
      <c r="G47" s="14"/>
      <c r="H47" s="14"/>
      <c r="I47" s="14"/>
      <c r="J47" s="14"/>
      <c r="K47" s="11">
        <v>1750</v>
      </c>
      <c r="L47" s="14"/>
      <c r="M47" s="14"/>
      <c r="N47" s="13">
        <f t="shared" si="1"/>
        <v>1750</v>
      </c>
    </row>
    <row r="48" spans="1:14" x14ac:dyDescent="0.2">
      <c r="A48" s="12">
        <v>47</v>
      </c>
      <c r="B48" s="14" t="s">
        <v>1586</v>
      </c>
      <c r="C48" s="14"/>
      <c r="D48" s="14" t="s">
        <v>1585</v>
      </c>
      <c r="E48" s="14"/>
      <c r="F48" s="14" t="s">
        <v>35</v>
      </c>
      <c r="G48" s="14"/>
      <c r="H48" s="14"/>
      <c r="I48" s="14"/>
      <c r="J48" s="14"/>
      <c r="K48" s="14"/>
      <c r="L48" s="11">
        <v>1750</v>
      </c>
      <c r="M48" s="14"/>
      <c r="N48" s="13">
        <f t="shared" si="1"/>
        <v>1750</v>
      </c>
    </row>
    <row r="49" spans="1:14" x14ac:dyDescent="0.2">
      <c r="A49" s="12">
        <v>48</v>
      </c>
      <c r="B49" s="20" t="s">
        <v>997</v>
      </c>
      <c r="C49" s="14"/>
      <c r="D49" s="20" t="s">
        <v>1141</v>
      </c>
      <c r="E49" s="20"/>
      <c r="F49" s="14"/>
      <c r="G49" s="14"/>
      <c r="H49" s="14"/>
      <c r="I49" s="14"/>
      <c r="J49" s="14"/>
      <c r="K49" s="11">
        <v>1700</v>
      </c>
      <c r="L49" s="14"/>
      <c r="M49" s="14"/>
      <c r="N49" s="13">
        <f t="shared" si="1"/>
        <v>1700</v>
      </c>
    </row>
    <row r="50" spans="1:14" x14ac:dyDescent="0.2">
      <c r="A50" s="12">
        <v>49</v>
      </c>
      <c r="B50" s="12" t="s">
        <v>967</v>
      </c>
      <c r="C50" s="12"/>
      <c r="D50" s="12" t="s">
        <v>968</v>
      </c>
      <c r="E50" s="12" t="s">
        <v>537</v>
      </c>
      <c r="F50" s="12" t="s">
        <v>537</v>
      </c>
      <c r="G50" s="12"/>
      <c r="H50" s="12"/>
      <c r="I50" s="12"/>
      <c r="J50" s="19">
        <v>1700</v>
      </c>
      <c r="K50" s="12"/>
      <c r="L50" s="12"/>
      <c r="M50" s="12"/>
      <c r="N50" s="13">
        <f t="shared" si="1"/>
        <v>1700</v>
      </c>
    </row>
    <row r="51" spans="1:14" x14ac:dyDescent="0.2">
      <c r="A51" s="12">
        <v>50</v>
      </c>
      <c r="B51" s="14" t="s">
        <v>1588</v>
      </c>
      <c r="C51" s="14"/>
      <c r="D51" s="14" t="s">
        <v>1587</v>
      </c>
      <c r="E51" s="14"/>
      <c r="F51" s="14">
        <v>0</v>
      </c>
      <c r="G51" s="14"/>
      <c r="H51" s="14"/>
      <c r="I51" s="14"/>
      <c r="J51" s="14"/>
      <c r="K51" s="14"/>
      <c r="L51" s="11">
        <v>1700</v>
      </c>
      <c r="M51" s="14"/>
      <c r="N51" s="13">
        <f t="shared" si="1"/>
        <v>1700</v>
      </c>
    </row>
    <row r="52" spans="1:14" x14ac:dyDescent="0.2">
      <c r="A52" s="12">
        <v>51</v>
      </c>
      <c r="B52" s="14" t="s">
        <v>1589</v>
      </c>
      <c r="C52" s="14"/>
      <c r="D52" s="14" t="s">
        <v>1590</v>
      </c>
      <c r="E52" s="14"/>
      <c r="F52" s="14">
        <v>0</v>
      </c>
      <c r="G52" s="14"/>
      <c r="H52" s="14"/>
      <c r="I52" s="14"/>
      <c r="J52" s="14"/>
      <c r="K52" s="14"/>
      <c r="L52" s="11">
        <v>1650</v>
      </c>
      <c r="M52" s="14"/>
      <c r="N52" s="13">
        <f t="shared" si="1"/>
        <v>1650</v>
      </c>
    </row>
    <row r="53" spans="1:14" x14ac:dyDescent="0.2">
      <c r="A53" s="12">
        <v>52</v>
      </c>
      <c r="B53" s="12" t="s">
        <v>969</v>
      </c>
      <c r="C53" s="12"/>
      <c r="D53" s="12" t="s">
        <v>970</v>
      </c>
      <c r="E53" s="12" t="s">
        <v>537</v>
      </c>
      <c r="F53" s="12" t="s">
        <v>537</v>
      </c>
      <c r="G53" s="12"/>
      <c r="H53" s="12"/>
      <c r="I53" s="12"/>
      <c r="J53" s="19">
        <v>1650</v>
      </c>
      <c r="K53" s="12"/>
      <c r="L53" s="12"/>
      <c r="M53" s="12"/>
      <c r="N53" s="13">
        <f t="shared" si="1"/>
        <v>1650</v>
      </c>
    </row>
    <row r="54" spans="1:14" x14ac:dyDescent="0.2">
      <c r="A54" s="12">
        <v>53</v>
      </c>
      <c r="B54" s="12" t="s">
        <v>1142</v>
      </c>
      <c r="C54" s="14"/>
      <c r="D54" s="20" t="s">
        <v>1143</v>
      </c>
      <c r="E54" s="20" t="s">
        <v>45</v>
      </c>
      <c r="F54" s="14"/>
      <c r="G54" s="14"/>
      <c r="H54" s="14"/>
      <c r="I54" s="14"/>
      <c r="J54" s="14"/>
      <c r="K54" s="11">
        <v>1650</v>
      </c>
      <c r="L54" s="14"/>
      <c r="M54" s="14"/>
      <c r="N54" s="13">
        <f t="shared" si="1"/>
        <v>1650</v>
      </c>
    </row>
    <row r="55" spans="1:14" x14ac:dyDescent="0.2">
      <c r="A55" s="12">
        <v>54</v>
      </c>
      <c r="B55" s="14" t="s">
        <v>1835</v>
      </c>
      <c r="C55" s="14"/>
      <c r="D55" s="14" t="s">
        <v>1836</v>
      </c>
      <c r="E55" s="43"/>
      <c r="F55" s="14"/>
      <c r="G55" s="14"/>
      <c r="H55" s="14"/>
      <c r="I55" s="14"/>
      <c r="J55" s="14"/>
      <c r="K55" s="14"/>
      <c r="L55" s="14"/>
      <c r="M55" s="47">
        <v>1600</v>
      </c>
      <c r="N55" s="13">
        <f t="shared" si="1"/>
        <v>1600</v>
      </c>
    </row>
    <row r="56" spans="1:14" x14ac:dyDescent="0.2">
      <c r="A56" s="12">
        <v>55</v>
      </c>
      <c r="B56" s="12" t="s">
        <v>1144</v>
      </c>
      <c r="C56" s="14"/>
      <c r="D56" s="20" t="s">
        <v>1145</v>
      </c>
      <c r="E56" s="20" t="s">
        <v>363</v>
      </c>
      <c r="F56" s="14"/>
      <c r="G56" s="14"/>
      <c r="H56" s="14"/>
      <c r="I56" s="14"/>
      <c r="J56" s="14"/>
      <c r="K56" s="11">
        <v>1600</v>
      </c>
      <c r="L56" s="14"/>
      <c r="M56" s="14"/>
      <c r="N56" s="13">
        <f t="shared" si="1"/>
        <v>1600</v>
      </c>
    </row>
    <row r="57" spans="1:14" x14ac:dyDescent="0.2">
      <c r="A57" s="12">
        <v>56</v>
      </c>
      <c r="B57" s="14" t="s">
        <v>1591</v>
      </c>
      <c r="C57" s="14"/>
      <c r="D57" s="14" t="s">
        <v>1592</v>
      </c>
      <c r="E57" s="14"/>
      <c r="F57" s="14">
        <v>0</v>
      </c>
      <c r="G57" s="14"/>
      <c r="H57" s="14"/>
      <c r="I57" s="14"/>
      <c r="J57" s="14"/>
      <c r="K57" s="14"/>
      <c r="L57" s="11">
        <v>1600</v>
      </c>
      <c r="M57" s="14"/>
      <c r="N57" s="13">
        <f t="shared" si="1"/>
        <v>1600</v>
      </c>
    </row>
    <row r="58" spans="1:14" x14ac:dyDescent="0.2">
      <c r="A58" s="12">
        <v>57</v>
      </c>
      <c r="B58" s="12" t="s">
        <v>971</v>
      </c>
      <c r="C58" s="12"/>
      <c r="D58" s="12" t="s">
        <v>972</v>
      </c>
      <c r="E58" s="12" t="s">
        <v>537</v>
      </c>
      <c r="F58" s="12" t="s">
        <v>537</v>
      </c>
      <c r="G58" s="12"/>
      <c r="H58" s="12"/>
      <c r="I58" s="12"/>
      <c r="J58" s="19">
        <v>1600</v>
      </c>
      <c r="K58" s="12"/>
      <c r="L58" s="12"/>
      <c r="M58" s="12"/>
      <c r="N58" s="13">
        <f t="shared" si="1"/>
        <v>1600</v>
      </c>
    </row>
    <row r="59" spans="1:14" x14ac:dyDescent="0.2">
      <c r="A59" s="12">
        <v>58</v>
      </c>
      <c r="B59" s="14" t="s">
        <v>1594</v>
      </c>
      <c r="C59" s="14"/>
      <c r="D59" s="14" t="s">
        <v>1593</v>
      </c>
      <c r="E59" s="14"/>
      <c r="F59" s="14" t="s">
        <v>24</v>
      </c>
      <c r="G59" s="14"/>
      <c r="H59" s="14"/>
      <c r="I59" s="14"/>
      <c r="J59" s="14"/>
      <c r="K59" s="14"/>
      <c r="L59" s="11">
        <v>1550</v>
      </c>
      <c r="M59" s="14"/>
      <c r="N59" s="13">
        <f t="shared" si="1"/>
        <v>1550</v>
      </c>
    </row>
    <row r="60" spans="1:14" x14ac:dyDescent="0.2">
      <c r="A60" s="12">
        <v>59</v>
      </c>
      <c r="B60" s="12" t="s">
        <v>973</v>
      </c>
      <c r="C60" s="12"/>
      <c r="D60" s="12" t="s">
        <v>974</v>
      </c>
      <c r="E60" s="12" t="s">
        <v>904</v>
      </c>
      <c r="F60" s="12">
        <v>2100299976</v>
      </c>
      <c r="G60" s="12"/>
      <c r="H60" s="12"/>
      <c r="I60" s="12"/>
      <c r="J60" s="19">
        <v>1550</v>
      </c>
      <c r="K60" s="12"/>
      <c r="L60" s="12"/>
      <c r="M60" s="12"/>
      <c r="N60" s="13">
        <f t="shared" si="1"/>
        <v>1550</v>
      </c>
    </row>
    <row r="61" spans="1:14" x14ac:dyDescent="0.2">
      <c r="A61" s="12">
        <v>60</v>
      </c>
      <c r="B61" s="20" t="s">
        <v>1146</v>
      </c>
      <c r="C61" s="14"/>
      <c r="D61" s="20" t="s">
        <v>1146</v>
      </c>
      <c r="E61" s="20"/>
      <c r="F61" s="14"/>
      <c r="G61" s="14"/>
      <c r="H61" s="14"/>
      <c r="I61" s="14"/>
      <c r="J61" s="14"/>
      <c r="K61" s="11">
        <v>1550</v>
      </c>
      <c r="L61" s="14"/>
      <c r="M61" s="14"/>
      <c r="N61" s="13">
        <f t="shared" si="1"/>
        <v>1550</v>
      </c>
    </row>
    <row r="62" spans="1:14" x14ac:dyDescent="0.2">
      <c r="A62" s="12">
        <v>61</v>
      </c>
      <c r="B62" s="12" t="s">
        <v>1147</v>
      </c>
      <c r="C62" s="14"/>
      <c r="D62" s="20" t="s">
        <v>1148</v>
      </c>
      <c r="E62" s="20"/>
      <c r="F62" s="14"/>
      <c r="G62" s="14"/>
      <c r="H62" s="14"/>
      <c r="I62" s="14"/>
      <c r="J62" s="14"/>
      <c r="K62" s="11">
        <v>1500</v>
      </c>
      <c r="L62" s="14"/>
      <c r="M62" s="14"/>
      <c r="N62" s="13">
        <f t="shared" si="1"/>
        <v>1500</v>
      </c>
    </row>
    <row r="63" spans="1:14" x14ac:dyDescent="0.2">
      <c r="A63" s="12">
        <v>62</v>
      </c>
      <c r="B63" s="12" t="s">
        <v>975</v>
      </c>
      <c r="C63" s="12"/>
      <c r="D63" s="12" t="s">
        <v>976</v>
      </c>
      <c r="E63" s="12" t="s">
        <v>537</v>
      </c>
      <c r="F63" s="12" t="s">
        <v>537</v>
      </c>
      <c r="G63" s="12"/>
      <c r="H63" s="12"/>
      <c r="I63" s="12"/>
      <c r="J63" s="19">
        <v>1500</v>
      </c>
      <c r="K63" s="12"/>
      <c r="L63" s="12"/>
      <c r="M63" s="12"/>
      <c r="N63" s="13">
        <f t="shared" si="1"/>
        <v>1500</v>
      </c>
    </row>
    <row r="64" spans="1:14" x14ac:dyDescent="0.2">
      <c r="A64" s="12">
        <v>63</v>
      </c>
      <c r="B64" s="20" t="s">
        <v>1149</v>
      </c>
      <c r="C64" s="14"/>
      <c r="D64" s="20" t="s">
        <v>1150</v>
      </c>
      <c r="E64" s="20"/>
      <c r="F64" s="14"/>
      <c r="G64" s="14"/>
      <c r="H64" s="14"/>
      <c r="I64" s="14"/>
      <c r="J64" s="14"/>
      <c r="K64" s="11">
        <v>1490</v>
      </c>
      <c r="L64" s="14"/>
      <c r="M64" s="14"/>
      <c r="N64" s="13">
        <f t="shared" si="1"/>
        <v>1490</v>
      </c>
    </row>
    <row r="65" spans="1:14" x14ac:dyDescent="0.2">
      <c r="A65" s="12">
        <v>64</v>
      </c>
      <c r="B65" s="14" t="s">
        <v>1598</v>
      </c>
      <c r="C65" s="14"/>
      <c r="D65" s="14" t="s">
        <v>1597</v>
      </c>
      <c r="E65" s="14"/>
      <c r="F65" s="14" t="s">
        <v>1313</v>
      </c>
      <c r="G65" s="14"/>
      <c r="H65" s="14"/>
      <c r="I65" s="14"/>
      <c r="J65" s="14"/>
      <c r="K65" s="14"/>
      <c r="L65" s="11">
        <v>1490</v>
      </c>
      <c r="M65" s="14"/>
      <c r="N65" s="13">
        <f t="shared" si="1"/>
        <v>1490</v>
      </c>
    </row>
    <row r="66" spans="1:14" x14ac:dyDescent="0.2">
      <c r="A66" s="12">
        <v>65</v>
      </c>
      <c r="B66" s="12" t="s">
        <v>1151</v>
      </c>
      <c r="C66" s="14"/>
      <c r="D66" s="20" t="s">
        <v>1151</v>
      </c>
      <c r="E66" s="20"/>
      <c r="F66" s="14"/>
      <c r="G66" s="14"/>
      <c r="H66" s="14"/>
      <c r="I66" s="14"/>
      <c r="J66" s="14"/>
      <c r="K66" s="11">
        <v>1480</v>
      </c>
      <c r="L66" s="14"/>
      <c r="M66" s="14"/>
      <c r="N66" s="13">
        <f t="shared" ref="N66:N97" si="2">SUM(G66:M66)</f>
        <v>1480</v>
      </c>
    </row>
    <row r="67" spans="1:14" x14ac:dyDescent="0.2">
      <c r="A67" s="12">
        <v>66</v>
      </c>
      <c r="B67" s="14" t="s">
        <v>1600</v>
      </c>
      <c r="C67" s="14"/>
      <c r="D67" s="14" t="s">
        <v>1599</v>
      </c>
      <c r="E67" s="14"/>
      <c r="F67" s="14" t="s">
        <v>1568</v>
      </c>
      <c r="G67" s="14"/>
      <c r="H67" s="14"/>
      <c r="I67" s="14"/>
      <c r="J67" s="14"/>
      <c r="K67" s="14"/>
      <c r="L67" s="11">
        <v>1480</v>
      </c>
      <c r="M67" s="14"/>
      <c r="N67" s="13">
        <f t="shared" si="2"/>
        <v>1480</v>
      </c>
    </row>
    <row r="68" spans="1:14" x14ac:dyDescent="0.2">
      <c r="A68" s="12">
        <v>67</v>
      </c>
      <c r="B68" s="20" t="s">
        <v>1153</v>
      </c>
      <c r="C68" s="14"/>
      <c r="D68" s="12" t="s">
        <v>1152</v>
      </c>
      <c r="E68" s="20"/>
      <c r="F68" s="14"/>
      <c r="G68" s="14"/>
      <c r="H68" s="14"/>
      <c r="I68" s="14"/>
      <c r="J68" s="14"/>
      <c r="K68" s="11">
        <v>1470</v>
      </c>
      <c r="L68" s="14"/>
      <c r="M68" s="14"/>
      <c r="N68" s="13">
        <f t="shared" si="2"/>
        <v>1470</v>
      </c>
    </row>
    <row r="69" spans="1:14" x14ac:dyDescent="0.2">
      <c r="A69" s="12">
        <v>68</v>
      </c>
      <c r="B69" s="14" t="s">
        <v>1602</v>
      </c>
      <c r="C69" s="14"/>
      <c r="D69" s="14" t="s">
        <v>1601</v>
      </c>
      <c r="E69" s="14"/>
      <c r="F69" s="14">
        <v>0</v>
      </c>
      <c r="G69" s="14"/>
      <c r="H69" s="14"/>
      <c r="I69" s="14"/>
      <c r="J69" s="14"/>
      <c r="K69" s="14"/>
      <c r="L69" s="11">
        <v>1470</v>
      </c>
      <c r="M69" s="14"/>
      <c r="N69" s="13">
        <f t="shared" si="2"/>
        <v>1470</v>
      </c>
    </row>
    <row r="70" spans="1:14" x14ac:dyDescent="0.2">
      <c r="A70" s="12">
        <v>69</v>
      </c>
      <c r="B70" s="12" t="s">
        <v>1154</v>
      </c>
      <c r="C70" s="14"/>
      <c r="D70" s="20" t="s">
        <v>1155</v>
      </c>
      <c r="E70" s="20"/>
      <c r="F70" s="14"/>
      <c r="G70" s="14"/>
      <c r="H70" s="14"/>
      <c r="I70" s="14"/>
      <c r="J70" s="14"/>
      <c r="K70" s="11">
        <v>1460</v>
      </c>
      <c r="L70" s="14"/>
      <c r="M70" s="14"/>
      <c r="N70" s="13">
        <f t="shared" si="2"/>
        <v>1460</v>
      </c>
    </row>
    <row r="71" spans="1:14" x14ac:dyDescent="0.2">
      <c r="A71" s="12">
        <v>70</v>
      </c>
      <c r="B71" s="12" t="s">
        <v>1156</v>
      </c>
      <c r="C71" s="14"/>
      <c r="D71" s="20" t="s">
        <v>1156</v>
      </c>
      <c r="E71" s="20"/>
      <c r="F71" s="14"/>
      <c r="G71" s="14"/>
      <c r="H71" s="14"/>
      <c r="I71" s="14"/>
      <c r="J71" s="14"/>
      <c r="K71" s="11">
        <v>1450</v>
      </c>
      <c r="L71" s="14"/>
      <c r="M71" s="14"/>
      <c r="N71" s="13">
        <f t="shared" si="2"/>
        <v>1450</v>
      </c>
    </row>
  </sheetData>
  <sortState ref="B2:N71">
    <sortCondition descending="1" ref="N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Smix</vt:lpstr>
      <vt:lpstr>VF</vt:lpstr>
      <vt:lpstr>VH</vt:lpstr>
      <vt:lpstr>Vmix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2018-01-26T16:17:44Z</dcterms:created>
  <dcterms:modified xsi:type="dcterms:W3CDTF">2018-12-18T14:00:46Z</dcterms:modified>
</cp:coreProperties>
</file>