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en Giot\Desktop\Challenge Adultes IDF 2022\Duathlon\"/>
    </mc:Choice>
  </mc:AlternateContent>
  <xr:revisionPtr revIDLastSave="0" documentId="13_ncr:1_{A1AEC73A-9B9B-4F71-8D02-36367BDA2894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VH" sheetId="6" r:id="rId1"/>
    <sheet name="SH" sheetId="5" r:id="rId2"/>
    <sheet name="SF" sheetId="3" r:id="rId3"/>
    <sheet name="VF" sheetId="4" r:id="rId4"/>
    <sheet name="Clubs" sheetId="7" r:id="rId5"/>
  </sheets>
  <definedNames>
    <definedName name="_xlnm._FilterDatabase" localSheetId="4" hidden="1">Clubs!$B$1:$E$64</definedName>
    <definedName name="_xlnm._FilterDatabase" localSheetId="1" hidden="1">SH!$B$1:$I$52</definedName>
    <definedName name="_xlnm._FilterDatabase" localSheetId="0" hidden="1">VH!$B$1:$I$109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7" l="1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3" i="7"/>
  <c r="J2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N24" i="4"/>
  <c r="N32" i="4"/>
  <c r="N25" i="4"/>
  <c r="N28" i="4"/>
  <c r="N46" i="4"/>
  <c r="N11" i="4"/>
  <c r="N42" i="4"/>
  <c r="N47" i="4"/>
  <c r="N26" i="4"/>
  <c r="N56" i="4"/>
  <c r="N48" i="4"/>
  <c r="N49" i="4"/>
  <c r="N43" i="4"/>
  <c r="N44" i="4"/>
  <c r="N12" i="4"/>
  <c r="N8" i="4"/>
  <c r="N9" i="4"/>
  <c r="N10" i="4"/>
  <c r="N13" i="4"/>
  <c r="N16" i="4"/>
  <c r="N2" i="4"/>
  <c r="N17" i="4"/>
  <c r="N35" i="4"/>
  <c r="N29" i="4"/>
  <c r="N18" i="4"/>
  <c r="N7" i="4"/>
  <c r="N30" i="4"/>
  <c r="N19" i="4"/>
  <c r="N33" i="4"/>
  <c r="N14" i="4"/>
  <c r="N39" i="4"/>
  <c r="N21" i="4"/>
  <c r="N53" i="4"/>
  <c r="N20" i="4"/>
  <c r="N54" i="4"/>
  <c r="N36" i="4"/>
  <c r="N31" i="4"/>
  <c r="N45" i="4"/>
  <c r="N6" i="4"/>
  <c r="N3" i="4"/>
  <c r="N4" i="4"/>
  <c r="N22" i="4"/>
  <c r="N37" i="4"/>
  <c r="N51" i="4"/>
  <c r="N27" i="4"/>
  <c r="N23" i="4"/>
  <c r="N5" i="4"/>
  <c r="N34" i="4"/>
  <c r="N40" i="4"/>
  <c r="N52" i="4"/>
  <c r="N38" i="4"/>
  <c r="N50" i="4"/>
  <c r="N41" i="4"/>
  <c r="N15" i="4"/>
  <c r="N55" i="4"/>
  <c r="N55" i="3"/>
  <c r="N92" i="3"/>
  <c r="N73" i="3"/>
  <c r="N93" i="3"/>
  <c r="N76" i="3"/>
  <c r="N44" i="3"/>
  <c r="N68" i="3"/>
  <c r="N15" i="3"/>
  <c r="N62" i="3"/>
  <c r="N7" i="3"/>
  <c r="N87" i="3"/>
  <c r="N75" i="3"/>
  <c r="N86" i="3"/>
  <c r="N8" i="3"/>
  <c r="N39" i="3"/>
  <c r="N23" i="3"/>
  <c r="N10" i="3"/>
  <c r="N88" i="3"/>
  <c r="N83" i="3"/>
  <c r="N19" i="3"/>
  <c r="N32" i="3"/>
  <c r="N70" i="3"/>
  <c r="N81" i="3"/>
  <c r="N2" i="3"/>
  <c r="N40" i="3"/>
  <c r="N72" i="3"/>
  <c r="N11" i="3"/>
  <c r="N16" i="3"/>
  <c r="N36" i="3"/>
  <c r="N31" i="3"/>
  <c r="N24" i="3"/>
  <c r="N38" i="3"/>
  <c r="N85" i="3"/>
  <c r="N60" i="3"/>
  <c r="N25" i="3"/>
  <c r="N4" i="3"/>
  <c r="N50" i="3"/>
  <c r="N28" i="3"/>
  <c r="N77" i="3"/>
  <c r="N17" i="3"/>
  <c r="N56" i="3"/>
  <c r="N26" i="3"/>
  <c r="N33" i="3"/>
  <c r="N12" i="3"/>
  <c r="N66" i="3"/>
  <c r="N27" i="3"/>
  <c r="N37" i="3"/>
  <c r="N84" i="3"/>
  <c r="N45" i="3"/>
  <c r="N90" i="3"/>
  <c r="N54" i="3"/>
  <c r="N13" i="3"/>
  <c r="N74" i="3"/>
  <c r="N29" i="3"/>
  <c r="N18" i="3"/>
  <c r="N58" i="3"/>
  <c r="N46" i="3"/>
  <c r="N89" i="3"/>
  <c r="N69" i="3"/>
  <c r="N5" i="3"/>
  <c r="N78" i="3"/>
  <c r="N47" i="3"/>
  <c r="N9" i="3"/>
  <c r="N43" i="3"/>
  <c r="N65" i="3"/>
  <c r="N63" i="3"/>
  <c r="N34" i="3"/>
  <c r="N61" i="3"/>
  <c r="N67" i="3"/>
  <c r="N64" i="3"/>
  <c r="N30" i="3"/>
  <c r="N35" i="3"/>
  <c r="N71" i="3"/>
  <c r="N91" i="3"/>
  <c r="N48" i="3"/>
  <c r="N59" i="3"/>
  <c r="N53" i="3"/>
  <c r="N82" i="3"/>
  <c r="N3" i="3"/>
  <c r="N20" i="3"/>
  <c r="N14" i="3"/>
  <c r="N57" i="3"/>
  <c r="N49" i="3"/>
  <c r="N41" i="3"/>
  <c r="N6" i="3"/>
  <c r="N79" i="3"/>
  <c r="N51" i="3"/>
  <c r="N52" i="3"/>
  <c r="N42" i="3"/>
  <c r="N21" i="3"/>
  <c r="N22" i="3"/>
  <c r="N80" i="3"/>
  <c r="N12" i="5"/>
  <c r="N268" i="5"/>
  <c r="N161" i="5"/>
  <c r="N196" i="5"/>
  <c r="N172" i="5"/>
  <c r="N289" i="5"/>
  <c r="N158" i="5"/>
  <c r="N162" i="5"/>
  <c r="N208" i="5"/>
  <c r="N200" i="5"/>
  <c r="N194" i="5"/>
  <c r="N127" i="5"/>
  <c r="N202" i="5"/>
  <c r="N153" i="5"/>
  <c r="N189" i="5"/>
  <c r="N106" i="5"/>
  <c r="N31" i="5"/>
  <c r="N29" i="5"/>
  <c r="N163" i="5"/>
  <c r="N276" i="5"/>
  <c r="N280" i="5"/>
  <c r="N198" i="5"/>
  <c r="N160" i="5"/>
  <c r="N166" i="5"/>
  <c r="N97" i="5"/>
  <c r="N275" i="5"/>
  <c r="N176" i="5"/>
  <c r="N142" i="5"/>
  <c r="N115" i="5"/>
  <c r="N146" i="5"/>
  <c r="N107" i="5"/>
  <c r="N288" i="5"/>
  <c r="N36" i="5"/>
  <c r="N201" i="5"/>
  <c r="N119" i="5"/>
  <c r="N51" i="5"/>
  <c r="N131" i="5"/>
  <c r="N238" i="5"/>
  <c r="N50" i="5"/>
  <c r="N220" i="5"/>
  <c r="N192" i="5"/>
  <c r="N120" i="5"/>
  <c r="N242" i="5"/>
  <c r="N69" i="5"/>
  <c r="N96" i="5"/>
  <c r="N74" i="5"/>
  <c r="N256" i="5"/>
  <c r="N19" i="5"/>
  <c r="N17" i="5"/>
  <c r="N170" i="5"/>
  <c r="N2" i="5"/>
  <c r="N216" i="5"/>
  <c r="N244" i="5"/>
  <c r="N75" i="5"/>
  <c r="N76" i="5"/>
  <c r="N164" i="5"/>
  <c r="N204" i="5"/>
  <c r="N22" i="5"/>
  <c r="N155" i="5"/>
  <c r="N65" i="5"/>
  <c r="N226" i="5"/>
  <c r="N112" i="5"/>
  <c r="N138" i="5"/>
  <c r="N273" i="5"/>
  <c r="N232" i="5"/>
  <c r="N246" i="5"/>
  <c r="N7" i="5"/>
  <c r="N108" i="5"/>
  <c r="N259" i="5"/>
  <c r="N104" i="5"/>
  <c r="N132" i="5"/>
  <c r="N148" i="5"/>
  <c r="N150" i="5"/>
  <c r="N27" i="5"/>
  <c r="N190" i="5"/>
  <c r="N214" i="5"/>
  <c r="N80" i="5"/>
  <c r="N21" i="5"/>
  <c r="N255" i="5"/>
  <c r="N15" i="5"/>
  <c r="N223" i="5"/>
  <c r="N159" i="5"/>
  <c r="N254" i="5"/>
  <c r="N274" i="5"/>
  <c r="N284" i="5"/>
  <c r="N187" i="5"/>
  <c r="N85" i="5"/>
  <c r="N9" i="5"/>
  <c r="N3" i="5"/>
  <c r="N89" i="5"/>
  <c r="N40" i="5"/>
  <c r="N52" i="5"/>
  <c r="N215" i="5"/>
  <c r="N13" i="5"/>
  <c r="N205" i="5"/>
  <c r="N230" i="5"/>
  <c r="N193" i="5"/>
  <c r="N33" i="5"/>
  <c r="N62" i="5"/>
  <c r="N81" i="5"/>
  <c r="N4" i="5"/>
  <c r="N133" i="5"/>
  <c r="N219" i="5"/>
  <c r="N58" i="5"/>
  <c r="N121" i="5"/>
  <c r="N260" i="5"/>
  <c r="N277" i="5"/>
  <c r="N263" i="5"/>
  <c r="N20" i="5"/>
  <c r="N243" i="5"/>
  <c r="N86" i="5"/>
  <c r="N235" i="5"/>
  <c r="N225" i="5"/>
  <c r="N32" i="5"/>
  <c r="N64" i="5"/>
  <c r="N282" i="5"/>
  <c r="N134" i="5"/>
  <c r="N55" i="5"/>
  <c r="N247" i="5"/>
  <c r="N59" i="5"/>
  <c r="N262" i="5"/>
  <c r="N213" i="5"/>
  <c r="N156" i="5"/>
  <c r="N90" i="5"/>
  <c r="N258" i="5"/>
  <c r="N70" i="5"/>
  <c r="N285" i="5"/>
  <c r="N16" i="5"/>
  <c r="N264" i="5"/>
  <c r="N71" i="5"/>
  <c r="N270" i="5"/>
  <c r="N180" i="5"/>
  <c r="N287" i="5"/>
  <c r="N168" i="5"/>
  <c r="N228" i="5"/>
  <c r="N82" i="5"/>
  <c r="N224" i="5"/>
  <c r="N87" i="5"/>
  <c r="N229" i="5"/>
  <c r="N175" i="5"/>
  <c r="N157" i="5"/>
  <c r="N174" i="5"/>
  <c r="N154" i="5"/>
  <c r="N44" i="5"/>
  <c r="N143" i="5"/>
  <c r="N197" i="5"/>
  <c r="N23" i="5"/>
  <c r="N128" i="5"/>
  <c r="N269" i="5"/>
  <c r="N113" i="5"/>
  <c r="N42" i="5"/>
  <c r="N281" i="5"/>
  <c r="N66" i="5"/>
  <c r="N60" i="5"/>
  <c r="N266" i="5"/>
  <c r="N173" i="5"/>
  <c r="N136" i="5"/>
  <c r="N265" i="5"/>
  <c r="N123" i="5"/>
  <c r="N279" i="5"/>
  <c r="N184" i="5"/>
  <c r="N8" i="5"/>
  <c r="N147" i="5"/>
  <c r="N43" i="5"/>
  <c r="N24" i="5"/>
  <c r="N292" i="5"/>
  <c r="N129" i="5"/>
  <c r="N26" i="5"/>
  <c r="N10" i="5"/>
  <c r="N207" i="5"/>
  <c r="N77" i="5"/>
  <c r="N105" i="5"/>
  <c r="N249" i="5"/>
  <c r="N267" i="5"/>
  <c r="N221" i="5"/>
  <c r="N286" i="5"/>
  <c r="N188" i="5"/>
  <c r="N139" i="5"/>
  <c r="N57" i="5"/>
  <c r="N271" i="5"/>
  <c r="N98" i="5"/>
  <c r="N135" i="5"/>
  <c r="N203" i="5"/>
  <c r="N53" i="5"/>
  <c r="N109" i="5"/>
  <c r="N251" i="5"/>
  <c r="N72" i="5"/>
  <c r="N140" i="5"/>
  <c r="N144" i="5"/>
  <c r="N91" i="5"/>
  <c r="N45" i="5"/>
  <c r="N88" i="5"/>
  <c r="N178" i="5"/>
  <c r="N34" i="5"/>
  <c r="N56" i="5"/>
  <c r="N218" i="5"/>
  <c r="N54" i="5"/>
  <c r="N6" i="5"/>
  <c r="N234" i="5"/>
  <c r="N211" i="5"/>
  <c r="N18" i="5"/>
  <c r="N130" i="5"/>
  <c r="N124" i="5"/>
  <c r="N151" i="5"/>
  <c r="N93" i="5"/>
  <c r="N116" i="5"/>
  <c r="N35" i="5"/>
  <c r="N99" i="5"/>
  <c r="N195" i="5"/>
  <c r="N37" i="5"/>
  <c r="N212" i="5"/>
  <c r="N110" i="5"/>
  <c r="N210" i="5"/>
  <c r="N111" i="5"/>
  <c r="N47" i="5"/>
  <c r="N257" i="5"/>
  <c r="N252" i="5"/>
  <c r="N222" i="5"/>
  <c r="N239" i="5"/>
  <c r="N73" i="5"/>
  <c r="N117" i="5"/>
  <c r="N14" i="5"/>
  <c r="N38" i="5"/>
  <c r="N94" i="5"/>
  <c r="N100" i="5"/>
  <c r="N149" i="5"/>
  <c r="N152" i="5"/>
  <c r="N67" i="5"/>
  <c r="N49" i="5"/>
  <c r="N125" i="5"/>
  <c r="N118" i="5"/>
  <c r="N171" i="5"/>
  <c r="N141" i="5"/>
  <c r="N227" i="5"/>
  <c r="N186" i="5"/>
  <c r="N95" i="5"/>
  <c r="N233" i="5"/>
  <c r="N101" i="5"/>
  <c r="N237" i="5"/>
  <c r="N278" i="5"/>
  <c r="N63" i="5"/>
  <c r="N245" i="5"/>
  <c r="N102" i="5"/>
  <c r="N248" i="5"/>
  <c r="N78" i="5"/>
  <c r="N236" i="5"/>
  <c r="N177" i="5"/>
  <c r="N182" i="5"/>
  <c r="N145" i="5"/>
  <c r="N79" i="5"/>
  <c r="N83" i="5"/>
  <c r="N25" i="5"/>
  <c r="N191" i="5"/>
  <c r="N165" i="5"/>
  <c r="N199" i="5"/>
  <c r="N272" i="5"/>
  <c r="N179" i="5"/>
  <c r="N206" i="5"/>
  <c r="N231" i="5"/>
  <c r="N167" i="5"/>
  <c r="N11" i="5"/>
  <c r="N92" i="5"/>
  <c r="N28" i="5"/>
  <c r="N241" i="5"/>
  <c r="N250" i="5"/>
  <c r="N39" i="5"/>
  <c r="N290" i="5"/>
  <c r="N240" i="5"/>
  <c r="N291" i="5"/>
  <c r="N46" i="5"/>
  <c r="N283" i="5"/>
  <c r="N217" i="5"/>
  <c r="N261" i="5"/>
  <c r="N61" i="5"/>
  <c r="N122" i="5"/>
  <c r="N183" i="5"/>
  <c r="N253" i="5"/>
  <c r="N5" i="5"/>
  <c r="N84" i="5"/>
  <c r="N103" i="5"/>
  <c r="N209" i="5"/>
  <c r="N126" i="5"/>
  <c r="N68" i="5"/>
  <c r="N181" i="5"/>
  <c r="N137" i="5"/>
  <c r="N41" i="5"/>
  <c r="N114" i="5"/>
  <c r="N169" i="5"/>
  <c r="N30" i="5"/>
  <c r="N185" i="5"/>
  <c r="N184" i="6"/>
  <c r="N235" i="6"/>
  <c r="N253" i="6"/>
  <c r="N261" i="6"/>
  <c r="N170" i="6"/>
  <c r="N104" i="6"/>
  <c r="N49" i="6"/>
  <c r="N179" i="6"/>
  <c r="N78" i="6"/>
  <c r="N221" i="6"/>
  <c r="N174" i="6"/>
  <c r="N197" i="6"/>
  <c r="N156" i="6"/>
  <c r="N189" i="6"/>
  <c r="N219" i="6"/>
  <c r="N144" i="6"/>
  <c r="N151" i="6"/>
  <c r="N198" i="6"/>
  <c r="N157" i="6"/>
  <c r="N222" i="6"/>
  <c r="N92" i="6"/>
  <c r="N133" i="6"/>
  <c r="N124" i="6"/>
  <c r="N95" i="6"/>
  <c r="N223" i="6"/>
  <c r="N76" i="6"/>
  <c r="N83" i="6"/>
  <c r="N142" i="6"/>
  <c r="N67" i="6"/>
  <c r="N84" i="6"/>
  <c r="N50" i="6"/>
  <c r="N260" i="6"/>
  <c r="N134" i="6"/>
  <c r="N105" i="6"/>
  <c r="N167" i="6"/>
  <c r="N125" i="6"/>
  <c r="N43" i="6"/>
  <c r="N88" i="6"/>
  <c r="N96" i="6"/>
  <c r="N23" i="6"/>
  <c r="N152" i="6"/>
  <c r="N68" i="6"/>
  <c r="N25" i="6"/>
  <c r="N69" i="6"/>
  <c r="N79" i="6"/>
  <c r="N256" i="6"/>
  <c r="N10" i="6"/>
  <c r="N231" i="6"/>
  <c r="N29" i="6"/>
  <c r="N201" i="6"/>
  <c r="N120" i="6"/>
  <c r="N59" i="6"/>
  <c r="N138" i="6"/>
  <c r="N228" i="6"/>
  <c r="N93" i="6"/>
  <c r="N77" i="6"/>
  <c r="N106" i="6"/>
  <c r="N80" i="6"/>
  <c r="N135" i="6"/>
  <c r="N107" i="6"/>
  <c r="N61" i="6"/>
  <c r="N190" i="6"/>
  <c r="N4" i="6"/>
  <c r="N121" i="6"/>
  <c r="N32" i="6"/>
  <c r="N240" i="6"/>
  <c r="N72" i="6"/>
  <c r="N233" i="6"/>
  <c r="N64" i="6"/>
  <c r="N147" i="6"/>
  <c r="N148" i="6"/>
  <c r="N193" i="6"/>
  <c r="N14" i="6"/>
  <c r="N214" i="6"/>
  <c r="N145" i="6"/>
  <c r="N215" i="6"/>
  <c r="N153" i="6"/>
  <c r="N162" i="6"/>
  <c r="N158" i="6"/>
  <c r="N180" i="6"/>
  <c r="N185" i="6"/>
  <c r="N143" i="6"/>
  <c r="N19" i="6"/>
  <c r="N255" i="6"/>
  <c r="N89" i="6"/>
  <c r="N232" i="6"/>
  <c r="N73" i="6"/>
  <c r="N21" i="6"/>
  <c r="N98" i="6"/>
  <c r="N159" i="6"/>
  <c r="N181" i="6"/>
  <c r="N110" i="6"/>
  <c r="N20" i="6"/>
  <c r="N90" i="6"/>
  <c r="N194" i="6"/>
  <c r="N139" i="6"/>
  <c r="N154" i="6"/>
  <c r="N199" i="6"/>
  <c r="N200" i="6"/>
  <c r="N234" i="6"/>
  <c r="N111" i="6"/>
  <c r="N226" i="6"/>
  <c r="N47" i="6"/>
  <c r="N262" i="6"/>
  <c r="N225" i="6"/>
  <c r="N220" i="6"/>
  <c r="N65" i="6"/>
  <c r="N12" i="6"/>
  <c r="N60" i="6"/>
  <c r="N161" i="6"/>
  <c r="N117" i="6"/>
  <c r="N85" i="6"/>
  <c r="N163" i="6"/>
  <c r="N186" i="6"/>
  <c r="N108" i="6"/>
  <c r="N37" i="6"/>
  <c r="N27" i="6"/>
  <c r="N242" i="6"/>
  <c r="N55" i="6"/>
  <c r="N195" i="6"/>
  <c r="N202" i="6"/>
  <c r="N244" i="6"/>
  <c r="N175" i="6"/>
  <c r="N16" i="6"/>
  <c r="N191" i="6"/>
  <c r="N70" i="6"/>
  <c r="N217" i="6"/>
  <c r="N24" i="6"/>
  <c r="N227" i="6"/>
  <c r="N74" i="6"/>
  <c r="N176" i="6"/>
  <c r="N131" i="6"/>
  <c r="N259" i="6"/>
  <c r="N203" i="6"/>
  <c r="N13" i="6"/>
  <c r="N62" i="6"/>
  <c r="N33" i="6"/>
  <c r="N136" i="6"/>
  <c r="N86" i="6"/>
  <c r="N171" i="6"/>
  <c r="N81" i="6"/>
  <c r="N40" i="6"/>
  <c r="N118" i="6"/>
  <c r="N46" i="6"/>
  <c r="N112" i="6"/>
  <c r="N140" i="6"/>
  <c r="N30" i="6"/>
  <c r="N172" i="6"/>
  <c r="N254" i="6"/>
  <c r="N87" i="6"/>
  <c r="N22" i="6"/>
  <c r="N71" i="6"/>
  <c r="N56" i="6"/>
  <c r="N6" i="6"/>
  <c r="N51" i="6"/>
  <c r="N52" i="6"/>
  <c r="N207" i="6"/>
  <c r="N18" i="6"/>
  <c r="N3" i="6"/>
  <c r="N218" i="6"/>
  <c r="N99" i="6"/>
  <c r="N15" i="6"/>
  <c r="N168" i="6"/>
  <c r="N249" i="6"/>
  <c r="N127" i="6"/>
  <c r="N241" i="6"/>
  <c r="N149" i="6"/>
  <c r="N44" i="6"/>
  <c r="N169" i="6"/>
  <c r="N17" i="6"/>
  <c r="N177" i="6"/>
  <c r="N243" i="6"/>
  <c r="N164" i="6"/>
  <c r="N8" i="6"/>
  <c r="N100" i="6"/>
  <c r="N208" i="6"/>
  <c r="N250" i="6"/>
  <c r="N11" i="6"/>
  <c r="N252" i="6"/>
  <c r="N53" i="6"/>
  <c r="N66" i="6"/>
  <c r="N41" i="6"/>
  <c r="N160" i="6"/>
  <c r="N238" i="6"/>
  <c r="N246" i="6"/>
  <c r="N209" i="6"/>
  <c r="N216" i="6"/>
  <c r="N128" i="6"/>
  <c r="N245" i="6"/>
  <c r="N205" i="6"/>
  <c r="N178" i="6"/>
  <c r="N146" i="6"/>
  <c r="N126" i="6"/>
  <c r="N34" i="6"/>
  <c r="N38" i="6"/>
  <c r="N97" i="6"/>
  <c r="N196" i="6"/>
  <c r="N48" i="6"/>
  <c r="N150" i="6"/>
  <c r="N58" i="6"/>
  <c r="N155" i="6"/>
  <c r="N251" i="6"/>
  <c r="N211" i="6"/>
  <c r="N35" i="6"/>
  <c r="N42" i="6"/>
  <c r="N31" i="6"/>
  <c r="N165" i="6"/>
  <c r="N173" i="6"/>
  <c r="N113" i="6"/>
  <c r="N36" i="6"/>
  <c r="N119" i="6"/>
  <c r="N236" i="6"/>
  <c r="N132" i="6"/>
  <c r="N91" i="6"/>
  <c r="N258" i="6"/>
  <c r="N28" i="6"/>
  <c r="N237" i="6"/>
  <c r="N26" i="6"/>
  <c r="N94" i="6"/>
  <c r="N75" i="6"/>
  <c r="N2" i="6"/>
  <c r="N9" i="6"/>
  <c r="N39" i="6"/>
  <c r="N5" i="6"/>
  <c r="N239" i="6"/>
  <c r="N115" i="6"/>
  <c r="N206" i="6"/>
  <c r="N247" i="6"/>
  <c r="N257" i="6"/>
  <c r="N210" i="6"/>
  <c r="N122" i="6"/>
  <c r="N101" i="6"/>
  <c r="N57" i="6"/>
  <c r="N116" i="6"/>
  <c r="N229" i="6"/>
  <c r="N182" i="6"/>
  <c r="N129" i="6"/>
  <c r="N63" i="6"/>
  <c r="N204" i="6"/>
  <c r="N187" i="6"/>
  <c r="N102" i="6"/>
  <c r="N130" i="6"/>
  <c r="N114" i="6"/>
  <c r="N137" i="6"/>
  <c r="N141" i="6"/>
  <c r="N183" i="6"/>
  <c r="N103" i="6"/>
  <c r="N166" i="6"/>
  <c r="N54" i="6"/>
  <c r="N224" i="6"/>
  <c r="N213" i="6"/>
  <c r="N230" i="6"/>
  <c r="N82" i="6"/>
  <c r="N212" i="6"/>
  <c r="N248" i="6"/>
  <c r="N188" i="6"/>
  <c r="N192" i="6"/>
  <c r="N45" i="6"/>
  <c r="N7" i="6"/>
  <c r="N123" i="6"/>
  <c r="N109" i="6"/>
  <c r="N48" i="5"/>
</calcChain>
</file>

<file path=xl/sharedStrings.xml><?xml version="1.0" encoding="utf-8"?>
<sst xmlns="http://schemas.openxmlformats.org/spreadsheetml/2006/main" count="3367" uniqueCount="1612">
  <si>
    <t>Place</t>
  </si>
  <si>
    <t>NOM</t>
  </si>
  <si>
    <t>PRENOM</t>
  </si>
  <si>
    <t>N° LICENCE</t>
  </si>
  <si>
    <t>Cat</t>
  </si>
  <si>
    <t>CLUB</t>
  </si>
  <si>
    <t>Torcy</t>
  </si>
  <si>
    <t xml:space="preserve">Sartrouville </t>
  </si>
  <si>
    <t xml:space="preserve">Bures-Sr-Yvette </t>
  </si>
  <si>
    <t>TOTAL</t>
  </si>
  <si>
    <t>HOEDT</t>
  </si>
  <si>
    <t>Julien</t>
  </si>
  <si>
    <t>A01142C0130002MV1FRA</t>
  </si>
  <si>
    <t>S.O. HOUILLES TRIATHLON</t>
  </si>
  <si>
    <t>ZEPPARELLI</t>
  </si>
  <si>
    <t>Thierry</t>
  </si>
  <si>
    <t>A01156C0130002MV4FRA</t>
  </si>
  <si>
    <t>MICHEL</t>
  </si>
  <si>
    <t>Sébastien</t>
  </si>
  <si>
    <t>A06614C0130082MV1FRA</t>
  </si>
  <si>
    <t>SENART SAVIGNY TRIATHLON</t>
  </si>
  <si>
    <t>COUPRIE</t>
  </si>
  <si>
    <t>A01764C0130018MV1FRA</t>
  </si>
  <si>
    <t>US PALAISEAU TRIATHLON</t>
  </si>
  <si>
    <t>MARI</t>
  </si>
  <si>
    <t>Frederic</t>
  </si>
  <si>
    <t>A02390C0131074MV4FRA</t>
  </si>
  <si>
    <t>CA ORSAY TRIATHLON</t>
  </si>
  <si>
    <t>MAIER</t>
  </si>
  <si>
    <t>Jean Marc</t>
  </si>
  <si>
    <t>B68998C0130732MV3FRA</t>
  </si>
  <si>
    <t>NOISY LE GRAND TRIATHLON</t>
  </si>
  <si>
    <t>MARTIN</t>
  </si>
  <si>
    <t>Vincent</t>
  </si>
  <si>
    <t>B40770C0131076MV2FRA</t>
  </si>
  <si>
    <t>PARIS UNIVERSITE CLUB</t>
  </si>
  <si>
    <t>SISOWATH</t>
  </si>
  <si>
    <t>Kalarith</t>
  </si>
  <si>
    <t>B26863C0130732MV1FRA</t>
  </si>
  <si>
    <t>SANS</t>
  </si>
  <si>
    <t>A06938C0130097MV2FRA</t>
  </si>
  <si>
    <t>TUVB TRIATHLON</t>
  </si>
  <si>
    <t>SHAHMAEI</t>
  </si>
  <si>
    <t>Nathanael</t>
  </si>
  <si>
    <t>B82651C0130732MV1FRA</t>
  </si>
  <si>
    <t>PIRES</t>
  </si>
  <si>
    <t>Daniel</t>
  </si>
  <si>
    <t>A86636C0130018MV3FRA</t>
  </si>
  <si>
    <t>PAVOINE</t>
  </si>
  <si>
    <t>Alexandre</t>
  </si>
  <si>
    <t>A06580C0130082MV2FRA</t>
  </si>
  <si>
    <t>SÉNART SAVIGNY TRIATHLON</t>
  </si>
  <si>
    <t>MOUREAUX</t>
  </si>
  <si>
    <t>Cedric</t>
  </si>
  <si>
    <t>B14631C0040666MV1FRA</t>
  </si>
  <si>
    <t>SENS TRIATHLON</t>
  </si>
  <si>
    <t>KUBEKI</t>
  </si>
  <si>
    <t>Francois</t>
  </si>
  <si>
    <t>NL</t>
  </si>
  <si>
    <t>Non licencié</t>
  </si>
  <si>
    <t>PAYEN</t>
  </si>
  <si>
    <t>A74484C0130732MV2FRA</t>
  </si>
  <si>
    <t>NOISY-LE-GRAND TRIATHLON</t>
  </si>
  <si>
    <t>GENTE</t>
  </si>
  <si>
    <t>Michael</t>
  </si>
  <si>
    <t>BUZANCZYK</t>
  </si>
  <si>
    <t>Robert</t>
  </si>
  <si>
    <t>B59121C0130022MV2FRA</t>
  </si>
  <si>
    <t>TRIATH CLUB D'ANDRESY</t>
  </si>
  <si>
    <t>MAISONOBE</t>
  </si>
  <si>
    <t>Pascal</t>
  </si>
  <si>
    <t>A01309C0130018MV3FRA</t>
  </si>
  <si>
    <t>LAVAUD</t>
  </si>
  <si>
    <t>Romuald</t>
  </si>
  <si>
    <t>A05842C0130034MV2FRA</t>
  </si>
  <si>
    <t>E.C. SARTROUVILLE</t>
  </si>
  <si>
    <t>JOLLY</t>
  </si>
  <si>
    <t>Jean Baptiste</t>
  </si>
  <si>
    <t>VH</t>
  </si>
  <si>
    <t>LE CAM</t>
  </si>
  <si>
    <t>B99743C0130070MV3FRA</t>
  </si>
  <si>
    <t>COURBEVOIE TRIATHLON</t>
  </si>
  <si>
    <t>VALLEE</t>
  </si>
  <si>
    <t>DOCQUOIS</t>
  </si>
  <si>
    <t>GAJEWSKI</t>
  </si>
  <si>
    <t>Steeve</t>
  </si>
  <si>
    <t>MINISINI</t>
  </si>
  <si>
    <t>Mickael</t>
  </si>
  <si>
    <t>VILLEPINTE TRIATHLON 93</t>
  </si>
  <si>
    <t>COMPARAT</t>
  </si>
  <si>
    <t>LABORDE</t>
  </si>
  <si>
    <t>Jean</t>
  </si>
  <si>
    <t>USF TRIATHLON</t>
  </si>
  <si>
    <t>Lameau</t>
  </si>
  <si>
    <t>Eric</t>
  </si>
  <si>
    <t>SEROBAC</t>
  </si>
  <si>
    <t>Tristan</t>
  </si>
  <si>
    <t>DHU</t>
  </si>
  <si>
    <t>Stéphane</t>
  </si>
  <si>
    <t>TRIATHLON CLUB SOISSONS</t>
  </si>
  <si>
    <t>COUGET</t>
  </si>
  <si>
    <t>Xavier</t>
  </si>
  <si>
    <t>LE RICHE</t>
  </si>
  <si>
    <t>Jean Jacques</t>
  </si>
  <si>
    <t>A01140C0130002MV4FRA</t>
  </si>
  <si>
    <t>DELEURME-POULMANE</t>
  </si>
  <si>
    <t>Guy</t>
  </si>
  <si>
    <t>LOLLIÉROU</t>
  </si>
  <si>
    <t>Erwann</t>
  </si>
  <si>
    <t>BRIQUEMONT</t>
  </si>
  <si>
    <t>Ludovic</t>
  </si>
  <si>
    <t>B06817C0130012MV1FRA</t>
  </si>
  <si>
    <t>POISSY TRIATHLON</t>
  </si>
  <si>
    <t>GHIGLIONE</t>
  </si>
  <si>
    <t>Florian</t>
  </si>
  <si>
    <t>ROUSSELET</t>
  </si>
  <si>
    <t>François</t>
  </si>
  <si>
    <t>A01106C0130002MV3FRA</t>
  </si>
  <si>
    <t>COLLIOT</t>
  </si>
  <si>
    <t>Gilles</t>
  </si>
  <si>
    <t>CLUB YERROIS DE TRIATHLON 91</t>
  </si>
  <si>
    <t>BOUMEDIENE</t>
  </si>
  <si>
    <t>Mehdi</t>
  </si>
  <si>
    <t>SEBASTIEN</t>
  </si>
  <si>
    <t>Louis</t>
  </si>
  <si>
    <t>VAL D EUROPE TRIATHLON</t>
  </si>
  <si>
    <t>CLAPOT</t>
  </si>
  <si>
    <t>Christophe</t>
  </si>
  <si>
    <t>NOGENT SOLIDARITE TRIATHLON</t>
  </si>
  <si>
    <t>GALLOT</t>
  </si>
  <si>
    <t>VELLA</t>
  </si>
  <si>
    <t>Laurent</t>
  </si>
  <si>
    <t>B65183C0131433MV2FRA</t>
  </si>
  <si>
    <t>SPADS TRIATHLON</t>
  </si>
  <si>
    <t>Johann</t>
  </si>
  <si>
    <t>VIALLE MIGNON</t>
  </si>
  <si>
    <t>CREPY TRIATHLON</t>
  </si>
  <si>
    <t>CHAILLOU</t>
  </si>
  <si>
    <t>Fabien</t>
  </si>
  <si>
    <t>DEPLANQUE</t>
  </si>
  <si>
    <t>B01774C0130732MV1FRA</t>
  </si>
  <si>
    <t>JAVELLE</t>
  </si>
  <si>
    <t>Johnny</t>
  </si>
  <si>
    <t>GAULT</t>
  </si>
  <si>
    <t>Olivier</t>
  </si>
  <si>
    <t>B27542C0131433MV2FRA</t>
  </si>
  <si>
    <t>GUILERY</t>
  </si>
  <si>
    <t>Cyrille</t>
  </si>
  <si>
    <t>SOUIBER</t>
  </si>
  <si>
    <t>Hakim</t>
  </si>
  <si>
    <t>CHERCHARI</t>
  </si>
  <si>
    <t>Rahmani</t>
  </si>
  <si>
    <t>C05562C0130002MV2FRA</t>
  </si>
  <si>
    <t>LE VAGUERESE</t>
  </si>
  <si>
    <t xml:space="preserve"> Olivier</t>
  </si>
  <si>
    <t>RAVOIR</t>
  </si>
  <si>
    <t>Franck</t>
  </si>
  <si>
    <t>DEPREY</t>
  </si>
  <si>
    <t>Dominique</t>
  </si>
  <si>
    <t>A06119C0130070MV5FRA</t>
  </si>
  <si>
    <t>PARDIGON</t>
  </si>
  <si>
    <t>Serge</t>
  </si>
  <si>
    <t>BOUVRY</t>
  </si>
  <si>
    <t>Marc</t>
  </si>
  <si>
    <t>GOST</t>
  </si>
  <si>
    <t>NIVARD</t>
  </si>
  <si>
    <t>Matthieu</t>
  </si>
  <si>
    <t>ULJASZ</t>
  </si>
  <si>
    <t>ESPERANCE TEAM NOGENT TRIATHLON</t>
  </si>
  <si>
    <t>METURA</t>
  </si>
  <si>
    <t>Tony</t>
  </si>
  <si>
    <t>C11068C</t>
  </si>
  <si>
    <t>TSF</t>
  </si>
  <si>
    <t>RODRIGUES</t>
  </si>
  <si>
    <t>Lionel</t>
  </si>
  <si>
    <t>LE DUC</t>
  </si>
  <si>
    <t xml:space="preserve"> Jérôme</t>
  </si>
  <si>
    <t>BOURJON</t>
  </si>
  <si>
    <t>B36804C0130061MV3FRA</t>
  </si>
  <si>
    <t>VERSAILLES TRIATHLON</t>
  </si>
  <si>
    <t>DELMARE</t>
  </si>
  <si>
    <t>Christian</t>
  </si>
  <si>
    <t>GONCALVES</t>
  </si>
  <si>
    <t xml:space="preserve"> Alexandre</t>
  </si>
  <si>
    <t>VIAL</t>
  </si>
  <si>
    <t>RED STAR CLUB CHAMPIGNY</t>
  </si>
  <si>
    <t>ESCOURIDO</t>
  </si>
  <si>
    <t xml:space="preserve"> Christophe</t>
  </si>
  <si>
    <t>POTIER</t>
  </si>
  <si>
    <t>Jean-Luc</t>
  </si>
  <si>
    <t>B05017C0130034MV3FRA</t>
  </si>
  <si>
    <t>JOUBAUD</t>
  </si>
  <si>
    <t>Patrick</t>
  </si>
  <si>
    <t>DRETZEN</t>
  </si>
  <si>
    <t>OURAOU</t>
  </si>
  <si>
    <t>Samir</t>
  </si>
  <si>
    <t>MENINGAND</t>
  </si>
  <si>
    <t xml:space="preserve"> Pascal</t>
  </si>
  <si>
    <t>DOUAY</t>
  </si>
  <si>
    <t>Martial</t>
  </si>
  <si>
    <t>COMMARET</t>
  </si>
  <si>
    <t xml:space="preserve"> Philippe</t>
  </si>
  <si>
    <t>DUMERGUE</t>
  </si>
  <si>
    <t>B78504C0130002MV1FRA</t>
  </si>
  <si>
    <t>BESER</t>
  </si>
  <si>
    <t>NAVIER</t>
  </si>
  <si>
    <t>GANDEBOEUF</t>
  </si>
  <si>
    <t>Philippe</t>
  </si>
  <si>
    <t>FARCY</t>
  </si>
  <si>
    <t>Pierre-Antoine</t>
  </si>
  <si>
    <t>HUNCKLER</t>
  </si>
  <si>
    <t xml:space="preserve"> Bruno</t>
  </si>
  <si>
    <t>TINTANET DANGLA</t>
  </si>
  <si>
    <t>Emmanuel</t>
  </si>
  <si>
    <t>C01569C0130732MV3FRA</t>
  </si>
  <si>
    <t>SIROUX</t>
  </si>
  <si>
    <t>Stephane</t>
  </si>
  <si>
    <t>VIGNERON</t>
  </si>
  <si>
    <t xml:space="preserve"> Frederic</t>
  </si>
  <si>
    <t>DUMONT</t>
  </si>
  <si>
    <t>C09576C0131433MV3FRA</t>
  </si>
  <si>
    <t>SIMONIN</t>
  </si>
  <si>
    <t>Charles</t>
  </si>
  <si>
    <t>STADE MONTOIS TRIATHLON</t>
  </si>
  <si>
    <t>COUVET</t>
  </si>
  <si>
    <t xml:space="preserve"> Gregoire</t>
  </si>
  <si>
    <t>MICHAEL</t>
  </si>
  <si>
    <t>Gente</t>
  </si>
  <si>
    <t>A50413C0050905MV2FRA</t>
  </si>
  <si>
    <t>PAYS D AURAY TRIATHLON</t>
  </si>
  <si>
    <t>CHAPUZY</t>
  </si>
  <si>
    <t>AVENEL</t>
  </si>
  <si>
    <t xml:space="preserve"> Bob</t>
  </si>
  <si>
    <t>PREAU</t>
  </si>
  <si>
    <t>Fabrice</t>
  </si>
  <si>
    <t>LE TIEC</t>
  </si>
  <si>
    <t>BAUSSERON</t>
  </si>
  <si>
    <t xml:space="preserve"> Guenael</t>
  </si>
  <si>
    <t>KERRIEN</t>
  </si>
  <si>
    <t>Benoit</t>
  </si>
  <si>
    <t>B88649C0131628MV1FRA</t>
  </si>
  <si>
    <t>NATIXIS TRIATHLON UNION SPORTIVE</t>
  </si>
  <si>
    <t>LANDEAU</t>
  </si>
  <si>
    <t>Jean-Sébastien</t>
  </si>
  <si>
    <t>U.S. IVRY TRIATHLON</t>
  </si>
  <si>
    <t>DUPUY</t>
  </si>
  <si>
    <t xml:space="preserve"> Mathieu</t>
  </si>
  <si>
    <t>GARDES</t>
  </si>
  <si>
    <t>Renaud</t>
  </si>
  <si>
    <t>BARDET</t>
  </si>
  <si>
    <t>Guillaume</t>
  </si>
  <si>
    <t>ERIC</t>
  </si>
  <si>
    <t xml:space="preserve"> Lameau</t>
  </si>
  <si>
    <t>VOISIN</t>
  </si>
  <si>
    <t>VARAUT</t>
  </si>
  <si>
    <t>Frédéric</t>
  </si>
  <si>
    <t>GOMES</t>
  </si>
  <si>
    <t xml:space="preserve"> Tony</t>
  </si>
  <si>
    <t>JOUVE</t>
  </si>
  <si>
    <t>GREGOIRE</t>
  </si>
  <si>
    <t xml:space="preserve"> Couvet</t>
  </si>
  <si>
    <t>GRENIER</t>
  </si>
  <si>
    <t>BETRANCOURT</t>
  </si>
  <si>
    <t>JULIENNE</t>
  </si>
  <si>
    <t xml:space="preserve"> Charles</t>
  </si>
  <si>
    <t>VALTIER</t>
  </si>
  <si>
    <t>LAURENDEAU</t>
  </si>
  <si>
    <t>Alain</t>
  </si>
  <si>
    <t>COULOMMIERS BRIE TRIATHLON</t>
  </si>
  <si>
    <t>OTTIN</t>
  </si>
  <si>
    <t>MANGIN</t>
  </si>
  <si>
    <t>MOLTER</t>
  </si>
  <si>
    <t>TAURIN</t>
  </si>
  <si>
    <t xml:space="preserve"> Laurent</t>
  </si>
  <si>
    <t>NICHELE</t>
  </si>
  <si>
    <t>VIRION</t>
  </si>
  <si>
    <t xml:space="preserve"> Franck</t>
  </si>
  <si>
    <t>PHILIPSON</t>
  </si>
  <si>
    <t>PERCHERON</t>
  </si>
  <si>
    <t>Arnaud</t>
  </si>
  <si>
    <t>DOUZENEL</t>
  </si>
  <si>
    <t>LACLAUTRE</t>
  </si>
  <si>
    <t>Ulrich</t>
  </si>
  <si>
    <t>LAHAYE</t>
  </si>
  <si>
    <t>SCOLA</t>
  </si>
  <si>
    <t>HENNEBELLE</t>
  </si>
  <si>
    <t>OZOIR VSOP TRIATHLON</t>
  </si>
  <si>
    <t>BOULAIR</t>
  </si>
  <si>
    <t>Sandy</t>
  </si>
  <si>
    <t>VILLIBORD</t>
  </si>
  <si>
    <t>HANTSON</t>
  </si>
  <si>
    <t>GUY</t>
  </si>
  <si>
    <t>Jean Pierre</t>
  </si>
  <si>
    <t>DE LILLO</t>
  </si>
  <si>
    <t>VINOT</t>
  </si>
  <si>
    <t>Matthias</t>
  </si>
  <si>
    <t>COURTOIS</t>
  </si>
  <si>
    <t>DIONNET</t>
  </si>
  <si>
    <t>ANDRE</t>
  </si>
  <si>
    <t>FESSY</t>
  </si>
  <si>
    <t>Damien</t>
  </si>
  <si>
    <t>SH</t>
  </si>
  <si>
    <t>ENTENTE SPORTIVE NANTERRE</t>
  </si>
  <si>
    <t>CHAMPION</t>
  </si>
  <si>
    <t>Johan</t>
  </si>
  <si>
    <t>DOIDY</t>
  </si>
  <si>
    <t>Antoine</t>
  </si>
  <si>
    <t>HODDER</t>
  </si>
  <si>
    <t>William</t>
  </si>
  <si>
    <t>TRI TEAM ST GERMAIN</t>
  </si>
  <si>
    <t>PRIGENT</t>
  </si>
  <si>
    <t>Anthony</t>
  </si>
  <si>
    <t>A01171C0130002MS4FRA</t>
  </si>
  <si>
    <t>VERMANDE</t>
  </si>
  <si>
    <t>Romain</t>
  </si>
  <si>
    <t>DE VAUCELLES</t>
  </si>
  <si>
    <t>ADDI</t>
  </si>
  <si>
    <t>A87307C0130732MS2FRA</t>
  </si>
  <si>
    <t>CHABLE</t>
  </si>
  <si>
    <t>Noah</t>
  </si>
  <si>
    <t>SAINTE GENEVIEVE TRIATHLON</t>
  </si>
  <si>
    <t>DURÉ</t>
  </si>
  <si>
    <t xml:space="preserve"> Nicolas</t>
  </si>
  <si>
    <t>NOBLET</t>
  </si>
  <si>
    <t>Mathieu</t>
  </si>
  <si>
    <t>A64974C0130061MS3FRA</t>
  </si>
  <si>
    <t>LOUICHE</t>
  </si>
  <si>
    <t>BELAZIZ</t>
  </si>
  <si>
    <t>Nourddine</t>
  </si>
  <si>
    <t>ENVY/ EPINAY SOUS SENART TRIATHLON</t>
  </si>
  <si>
    <t>COLLONGUES</t>
  </si>
  <si>
    <t>Hugo</t>
  </si>
  <si>
    <t>A90994C0130061MS1FRA</t>
  </si>
  <si>
    <t>DODIER</t>
  </si>
  <si>
    <t>Tommy</t>
  </si>
  <si>
    <t>PROSTAK</t>
  </si>
  <si>
    <t>TRANCHANT</t>
  </si>
  <si>
    <t>BRACONNOT</t>
  </si>
  <si>
    <t>Valentin</t>
  </si>
  <si>
    <t>LEFEVRE</t>
  </si>
  <si>
    <t xml:space="preserve"> Xavier</t>
  </si>
  <si>
    <t>GRIMAL</t>
  </si>
  <si>
    <t>LES SANGLIERS DU VEXIN</t>
  </si>
  <si>
    <t>FOLIOT</t>
  </si>
  <si>
    <t>ISSY TRIATHLON</t>
  </si>
  <si>
    <t>STUMPF</t>
  </si>
  <si>
    <t>CHEVALIER</t>
  </si>
  <si>
    <t xml:space="preserve"> Axel</t>
  </si>
  <si>
    <t>CHOISY</t>
  </si>
  <si>
    <t>Emeric</t>
  </si>
  <si>
    <t>David</t>
  </si>
  <si>
    <t>MARCHETTI</t>
  </si>
  <si>
    <t>Aurélien</t>
  </si>
  <si>
    <t>B39616C0130061MS1FRA</t>
  </si>
  <si>
    <t>HOUANARD</t>
  </si>
  <si>
    <t xml:space="preserve"> Steve</t>
  </si>
  <si>
    <t>FAYARD</t>
  </si>
  <si>
    <t>A59867C0130034MS1FRA</t>
  </si>
  <si>
    <t>NEDELLEC</t>
  </si>
  <si>
    <t>Lowan</t>
  </si>
  <si>
    <t>ZUNINO</t>
  </si>
  <si>
    <t xml:space="preserve"> Gabriel</t>
  </si>
  <si>
    <t>SAVARIS</t>
  </si>
  <si>
    <t>A22722C0050635MS4FRA</t>
  </si>
  <si>
    <t>KEMPERLE TRIATHLON</t>
  </si>
  <si>
    <t>CHARRE</t>
  </si>
  <si>
    <t>Quentin</t>
  </si>
  <si>
    <t>KERAMBELLEC</t>
  </si>
  <si>
    <t>Pierre</t>
  </si>
  <si>
    <t>B81290C0130022MS4FRA</t>
  </si>
  <si>
    <t>KLIPFEL</t>
  </si>
  <si>
    <t xml:space="preserve"> Gilles</t>
  </si>
  <si>
    <t>MORATA</t>
  </si>
  <si>
    <t xml:space="preserve"> Michael</t>
  </si>
  <si>
    <t xml:space="preserve"> Romain</t>
  </si>
  <si>
    <t>DUPLESSIER</t>
  </si>
  <si>
    <t>COMPIEGNE TRIATHLON</t>
  </si>
  <si>
    <t>SANCHEZ</t>
  </si>
  <si>
    <t xml:space="preserve"> Guillaume</t>
  </si>
  <si>
    <t>PEREIRA</t>
  </si>
  <si>
    <t>A47906C0130002MS2FRA</t>
  </si>
  <si>
    <t>COMPAGNON</t>
  </si>
  <si>
    <t>Steve</t>
  </si>
  <si>
    <t>A44154C0130080MS4FRA</t>
  </si>
  <si>
    <t>EXPATRIES TRIATHLON CLUB</t>
  </si>
  <si>
    <t>BEAUGENDRE</t>
  </si>
  <si>
    <t xml:space="preserve"> Clément</t>
  </si>
  <si>
    <t>MINGRET</t>
  </si>
  <si>
    <t>B06017</t>
  </si>
  <si>
    <t>OUSSELIN</t>
  </si>
  <si>
    <t>BONIN</t>
  </si>
  <si>
    <t>RICHARD</t>
  </si>
  <si>
    <t>Jean-Baptiste</t>
  </si>
  <si>
    <t>B99216C0190151MS1FRA</t>
  </si>
  <si>
    <t>BEAUVAIS TRIATHLON</t>
  </si>
  <si>
    <t>Gwendal</t>
  </si>
  <si>
    <t>BOYAUD</t>
  </si>
  <si>
    <t>URFIN</t>
  </si>
  <si>
    <t>Victor</t>
  </si>
  <si>
    <t>VIGNE</t>
  </si>
  <si>
    <t xml:space="preserve"> Martin</t>
  </si>
  <si>
    <t>PAPI</t>
  </si>
  <si>
    <t>LE BOITÉ</t>
  </si>
  <si>
    <t>BARLIER</t>
  </si>
  <si>
    <t>Gatien</t>
  </si>
  <si>
    <t>LES TRITONS MELDOIS</t>
  </si>
  <si>
    <t>FILLOUX</t>
  </si>
  <si>
    <t>GONON</t>
  </si>
  <si>
    <t>Gaetan</t>
  </si>
  <si>
    <t>YVERNAULT</t>
  </si>
  <si>
    <t>Thibault</t>
  </si>
  <si>
    <t>TRIATHLON CLUB TORCY</t>
  </si>
  <si>
    <t>MONCHAUX</t>
  </si>
  <si>
    <t>HENAO HENAO</t>
  </si>
  <si>
    <t xml:space="preserve"> Juan Sebastian</t>
  </si>
  <si>
    <t>MENCHI</t>
  </si>
  <si>
    <t>Kilian</t>
  </si>
  <si>
    <t>MORAND</t>
  </si>
  <si>
    <t xml:space="preserve"> Thomas</t>
  </si>
  <si>
    <t>Kian</t>
  </si>
  <si>
    <t>RAYER</t>
  </si>
  <si>
    <t>Bruno</t>
  </si>
  <si>
    <t>COSSAIS</t>
  </si>
  <si>
    <t>Ethan</t>
  </si>
  <si>
    <t>FELICIAGGI</t>
  </si>
  <si>
    <t>Abel</t>
  </si>
  <si>
    <t>LANG</t>
  </si>
  <si>
    <t>GUERALA</t>
  </si>
  <si>
    <t>Khalil</t>
  </si>
  <si>
    <t>ANDRIEUX</t>
  </si>
  <si>
    <t>ANTONIAZZA</t>
  </si>
  <si>
    <t>Mathis</t>
  </si>
  <si>
    <t>TRIATHLON CLUB DE VILLEPARISIS</t>
  </si>
  <si>
    <t>DOLLÉ</t>
  </si>
  <si>
    <t>Angélique</t>
  </si>
  <si>
    <t>SF</t>
  </si>
  <si>
    <t>MICHAUD</t>
  </si>
  <si>
    <t>Loren</t>
  </si>
  <si>
    <t>HEGOBURU</t>
  </si>
  <si>
    <t>Elodie</t>
  </si>
  <si>
    <t>LOLLIEROU</t>
  </si>
  <si>
    <t xml:space="preserve"> Elodie</t>
  </si>
  <si>
    <t>BILLON</t>
  </si>
  <si>
    <t>Alexandra</t>
  </si>
  <si>
    <t>C09872C0130002FS2FRA</t>
  </si>
  <si>
    <t>MAQUET</t>
  </si>
  <si>
    <t xml:space="preserve"> Juliette</t>
  </si>
  <si>
    <t>Fanny</t>
  </si>
  <si>
    <t>GACHENOT</t>
  </si>
  <si>
    <t>LECUYER</t>
  </si>
  <si>
    <t>Amandine</t>
  </si>
  <si>
    <t>KADRI</t>
  </si>
  <si>
    <t>Kenza</t>
  </si>
  <si>
    <t>C09563C0130002FS2FRA</t>
  </si>
  <si>
    <t>ROUSSEAU</t>
  </si>
  <si>
    <t xml:space="preserve"> Caroline</t>
  </si>
  <si>
    <t>TURMEAU</t>
  </si>
  <si>
    <t>Floriane</t>
  </si>
  <si>
    <t>FOURTIER</t>
  </si>
  <si>
    <t xml:space="preserve"> Alizee</t>
  </si>
  <si>
    <t>DARDE</t>
  </si>
  <si>
    <t>Charlotte</t>
  </si>
  <si>
    <t>REGNIER</t>
  </si>
  <si>
    <t xml:space="preserve"> Charlotte</t>
  </si>
  <si>
    <t>FAURE</t>
  </si>
  <si>
    <t>Marine</t>
  </si>
  <si>
    <t>PERIN</t>
  </si>
  <si>
    <t>Stephanie</t>
  </si>
  <si>
    <t>B71551C0130002FV3FRA</t>
  </si>
  <si>
    <t>VF</t>
  </si>
  <si>
    <t>LAGORCE</t>
  </si>
  <si>
    <t>Marion</t>
  </si>
  <si>
    <t>PARMANTIER</t>
  </si>
  <si>
    <t>Sylvie</t>
  </si>
  <si>
    <t>GALVE</t>
  </si>
  <si>
    <t>A64544C0130002FV4FRA</t>
  </si>
  <si>
    <t>GÉAN</t>
  </si>
  <si>
    <t>LE THIEC</t>
  </si>
  <si>
    <t>France line</t>
  </si>
  <si>
    <t>GOULEY</t>
  </si>
  <si>
    <t>Vanessa</t>
  </si>
  <si>
    <t>JEZEQUEL-COCHET</t>
  </si>
  <si>
    <t>MARCUS</t>
  </si>
  <si>
    <t>Sabine</t>
  </si>
  <si>
    <t>A01153C0130002FV3FRA</t>
  </si>
  <si>
    <t>MALBATE</t>
  </si>
  <si>
    <t>Géraldine</t>
  </si>
  <si>
    <t>C03501C0131433FV1FRA</t>
  </si>
  <si>
    <t>Cécilia</t>
  </si>
  <si>
    <t>DESMARETS</t>
  </si>
  <si>
    <t>Claude</t>
  </si>
  <si>
    <t>B09606C0130022FV2FRA</t>
  </si>
  <si>
    <t>GUARINO</t>
  </si>
  <si>
    <t>JEANNE</t>
  </si>
  <si>
    <t>Karine</t>
  </si>
  <si>
    <t>B79392C0131433FV2FRA</t>
  </si>
  <si>
    <t>LAINE</t>
  </si>
  <si>
    <t>Aurelie</t>
  </si>
  <si>
    <t>OGER</t>
  </si>
  <si>
    <t>Alexandrine</t>
  </si>
  <si>
    <t>Laetitia</t>
  </si>
  <si>
    <t>B68850C0131433FV1FRA</t>
  </si>
  <si>
    <t>Christine</t>
  </si>
  <si>
    <t>CHOQUET</t>
  </si>
  <si>
    <t>Florence</t>
  </si>
  <si>
    <t>DUPOUY</t>
  </si>
  <si>
    <t>DURIEUX</t>
  </si>
  <si>
    <t>Nathalie</t>
  </si>
  <si>
    <t>ODADAN</t>
  </si>
  <si>
    <t xml:space="preserve"> Christelle</t>
  </si>
  <si>
    <t>DENEUVE</t>
  </si>
  <si>
    <t xml:space="preserve"> Jacqueline</t>
  </si>
  <si>
    <t>Nadine</t>
  </si>
  <si>
    <t>DREUX COIPEL</t>
  </si>
  <si>
    <t xml:space="preserve"> Murielle</t>
  </si>
  <si>
    <t>GAUTHIER</t>
  </si>
  <si>
    <t>RAHILE</t>
  </si>
  <si>
    <t>Loubna</t>
  </si>
  <si>
    <t>MANSOUR</t>
  </si>
  <si>
    <t>Laila</t>
  </si>
  <si>
    <t>Clubs Féminins</t>
  </si>
  <si>
    <t xml:space="preserve">GOST </t>
  </si>
  <si>
    <t>Clubs Masculins</t>
  </si>
  <si>
    <t xml:space="preserve"> Vincent</t>
  </si>
  <si>
    <t/>
  </si>
  <si>
    <t xml:space="preserve"> Florian</t>
  </si>
  <si>
    <t xml:space="preserve"> alexandre</t>
  </si>
  <si>
    <t>SURMONT</t>
  </si>
  <si>
    <t>GOBERT</t>
  </si>
  <si>
    <t xml:space="preserve"> Sylvain</t>
  </si>
  <si>
    <t>Zahrouni</t>
  </si>
  <si>
    <t xml:space="preserve"> Khaled</t>
  </si>
  <si>
    <t>GERARD</t>
  </si>
  <si>
    <t xml:space="preserve"> Maxime</t>
  </si>
  <si>
    <t>RAHAULT</t>
  </si>
  <si>
    <t xml:space="preserve"> Julien</t>
  </si>
  <si>
    <t xml:space="preserve"> Benoit</t>
  </si>
  <si>
    <t>FONDANECHE</t>
  </si>
  <si>
    <t xml:space="preserve"> Hugo</t>
  </si>
  <si>
    <t xml:space="preserve"> Damien</t>
  </si>
  <si>
    <t>MALOBERTI</t>
  </si>
  <si>
    <t xml:space="preserve"> Sébastien</t>
  </si>
  <si>
    <t xml:space="preserve">NL </t>
  </si>
  <si>
    <t>B65065C0130026MS3FRA</t>
  </si>
  <si>
    <t>A78769C0130024MS2FRA</t>
  </si>
  <si>
    <t>A60222C0130021MS2FRA</t>
  </si>
  <si>
    <t>B92169C0131755MS3FRA</t>
  </si>
  <si>
    <t>B90729C0130024MS2FRA</t>
  </si>
  <si>
    <t>B27506C0130028MS2FRA</t>
  </si>
  <si>
    <t xml:space="preserve">Bures-Sur-Yvette </t>
  </si>
  <si>
    <t xml:space="preserve">Chessy </t>
  </si>
  <si>
    <t xml:space="preserve">PLACE </t>
  </si>
  <si>
    <t xml:space="preserve"> Constance</t>
  </si>
  <si>
    <t xml:space="preserve"> Pauline</t>
  </si>
  <si>
    <t>FRAINCART</t>
  </si>
  <si>
    <t>TRIATHLETE ATTITUDE VINCENNES</t>
  </si>
  <si>
    <t>RALEC</t>
  </si>
  <si>
    <t xml:space="preserve"> Marine</t>
  </si>
  <si>
    <t>SABIN</t>
  </si>
  <si>
    <t xml:space="preserve"> Bénédicte</t>
  </si>
  <si>
    <t>MONTMARTRE NATATION</t>
  </si>
  <si>
    <t xml:space="preserve">SF </t>
  </si>
  <si>
    <t>B17761C0130061FS1FRA</t>
  </si>
  <si>
    <t>C04055C0131755FS2FRA</t>
  </si>
  <si>
    <t>B40642C0130026FS3FRA</t>
  </si>
  <si>
    <t>A02734C0130732FS4FRA</t>
  </si>
  <si>
    <t>C04311C0131755FS3FRA</t>
  </si>
  <si>
    <t>B99287C0131755FS1FRA</t>
  </si>
  <si>
    <t>B88722C0131094FS3FRA</t>
  </si>
  <si>
    <t>Villeret</t>
  </si>
  <si>
    <t xml:space="preserve"> Salomon</t>
  </si>
  <si>
    <t>DA COSTA</t>
  </si>
  <si>
    <t xml:space="preserve"> Bernard</t>
  </si>
  <si>
    <t>CLUB YERROIS DE TRIATHLON</t>
  </si>
  <si>
    <t xml:space="preserve"> Jean-Samuel</t>
  </si>
  <si>
    <t>Jérôme</t>
  </si>
  <si>
    <t>FICHOUX</t>
  </si>
  <si>
    <t xml:space="preserve"> Yannick</t>
  </si>
  <si>
    <t>THEVENET</t>
  </si>
  <si>
    <t xml:space="preserve"> Yvan</t>
  </si>
  <si>
    <t>PUECH</t>
  </si>
  <si>
    <t>charbonneau</t>
  </si>
  <si>
    <t xml:space="preserve"> thomas</t>
  </si>
  <si>
    <t xml:space="preserve"> bruno</t>
  </si>
  <si>
    <t>Laporte</t>
  </si>
  <si>
    <t xml:space="preserve"> benoit</t>
  </si>
  <si>
    <t xml:space="preserve"> sylvain</t>
  </si>
  <si>
    <t>BROUARD</t>
  </si>
  <si>
    <t>LUCAS</t>
  </si>
  <si>
    <t xml:space="preserve"> Stéphane</t>
  </si>
  <si>
    <t>Dooms</t>
  </si>
  <si>
    <t xml:space="preserve"> François</t>
  </si>
  <si>
    <t>PETITALLLOT</t>
  </si>
  <si>
    <t>PERY-KASZA</t>
  </si>
  <si>
    <t xml:space="preserve"> Frédéric</t>
  </si>
  <si>
    <t xml:space="preserve"> Rodolphe</t>
  </si>
  <si>
    <t>VIALETTE</t>
  </si>
  <si>
    <t>JANUSZ</t>
  </si>
  <si>
    <t xml:space="preserve"> BENOIT</t>
  </si>
  <si>
    <t>BENDJAFER</t>
  </si>
  <si>
    <t xml:space="preserve"> Farid</t>
  </si>
  <si>
    <t>A43009C0130036MV1FRA</t>
  </si>
  <si>
    <t>A03143C0130025MV1FRA</t>
  </si>
  <si>
    <t>A03395C0130028MV3FRA</t>
  </si>
  <si>
    <t>A88982C0130026MV1FRA</t>
  </si>
  <si>
    <t>C00269C0131755MV2FRA</t>
  </si>
  <si>
    <t>B05749C0130732MV3FRA</t>
  </si>
  <si>
    <t>A86480C0130026MV1FRA</t>
  </si>
  <si>
    <t>A92876C0130070MV3FRA</t>
  </si>
  <si>
    <t>C10757C0130732MV1FRA</t>
  </si>
  <si>
    <t>B78225C0130732MV5FRA</t>
  </si>
  <si>
    <t>A77964C0130023MV3FRA</t>
  </si>
  <si>
    <t xml:space="preserve">VF </t>
  </si>
  <si>
    <t>B60736C0130732FV1FRA</t>
  </si>
  <si>
    <t>B06083L0130732FV2FRA</t>
  </si>
  <si>
    <t>B98422C0130823FV2FRA</t>
  </si>
  <si>
    <t>Draveil</t>
  </si>
  <si>
    <t>Versailles</t>
  </si>
  <si>
    <t>TRI VAL DE GRAY</t>
  </si>
  <si>
    <t>ANSA</t>
  </si>
  <si>
    <t>STADE FRANCAIS</t>
  </si>
  <si>
    <t>CYT91</t>
  </si>
  <si>
    <t>TAC</t>
  </si>
  <si>
    <t>CLUB YERROIS TRIATHLON 91</t>
  </si>
  <si>
    <t>XAVIER VESQUE</t>
  </si>
  <si>
    <t>DB COACHING TRIATHLON</t>
  </si>
  <si>
    <t>AS CE ADP CAPSUD</t>
  </si>
  <si>
    <t>LE CLUB DE LA PÉDALE</t>
  </si>
  <si>
    <t>A04720C</t>
  </si>
  <si>
    <t>ACBB TRIATHLON</t>
  </si>
  <si>
    <t>B35135C</t>
  </si>
  <si>
    <t>TRIATHLON CLUB ST QUENTIN EN YVELINES</t>
  </si>
  <si>
    <t>E.C.SARTROUVILLE</t>
  </si>
  <si>
    <t>B42754C</t>
  </si>
  <si>
    <t>US PALAISEAU</t>
  </si>
  <si>
    <t>B99682C</t>
  </si>
  <si>
    <t>A02308C</t>
  </si>
  <si>
    <t>AS GENDARMERIE TRIATHLON</t>
  </si>
  <si>
    <t>B18484C</t>
  </si>
  <si>
    <t>B99226C</t>
  </si>
  <si>
    <t>A74784C</t>
  </si>
  <si>
    <t>B39306C</t>
  </si>
  <si>
    <t>TRINOSAURE</t>
  </si>
  <si>
    <t>B23919</t>
  </si>
  <si>
    <t>B13611C</t>
  </si>
  <si>
    <t>TRIATHLON SAINT RÉMY LES CHEVREUSE</t>
  </si>
  <si>
    <t>A50413C</t>
  </si>
  <si>
    <t>PAYS D'AURAS TRIATHLON</t>
  </si>
  <si>
    <t>C01174C</t>
  </si>
  <si>
    <t>B78005C0130061MV3FRA</t>
  </si>
  <si>
    <t>A43994C</t>
  </si>
  <si>
    <t>LCR TRIATHLON</t>
  </si>
  <si>
    <t>BARBIER</t>
  </si>
  <si>
    <t>BAGLIN</t>
  </si>
  <si>
    <t>BOSCH</t>
  </si>
  <si>
    <t>Michel</t>
  </si>
  <si>
    <t>BOY</t>
  </si>
  <si>
    <t>BREMAND</t>
  </si>
  <si>
    <t>BRULEZ</t>
  </si>
  <si>
    <t>CAIJO</t>
  </si>
  <si>
    <t>CONSENTINO</t>
  </si>
  <si>
    <t>COSTE</t>
  </si>
  <si>
    <t>Gérald</t>
  </si>
  <si>
    <t>Florent</t>
  </si>
  <si>
    <t>DECUGNIERE</t>
  </si>
  <si>
    <t>DELABARRE</t>
  </si>
  <si>
    <t>DERQUENNE</t>
  </si>
  <si>
    <t>DOUET</t>
  </si>
  <si>
    <t>DROUET</t>
  </si>
  <si>
    <t>Jérome</t>
  </si>
  <si>
    <t>DUPAQUIER</t>
  </si>
  <si>
    <t>FOURNIER</t>
  </si>
  <si>
    <t>Gabriel</t>
  </si>
  <si>
    <t>GUYOMAR</t>
  </si>
  <si>
    <t>IAFRATE</t>
  </si>
  <si>
    <t>JAMAULT</t>
  </si>
  <si>
    <t>LABARBE</t>
  </si>
  <si>
    <t>LE GALL</t>
  </si>
  <si>
    <t>Yann</t>
  </si>
  <si>
    <t>LE GUEN</t>
  </si>
  <si>
    <t>Cyril</t>
  </si>
  <si>
    <t>LECLERC</t>
  </si>
  <si>
    <t>LEMAN</t>
  </si>
  <si>
    <t>LEPOUTRE</t>
  </si>
  <si>
    <t>LOUCHART</t>
  </si>
  <si>
    <t>MATIAS NUNES</t>
  </si>
  <si>
    <t>MAZE</t>
  </si>
  <si>
    <t>MIGNOT</t>
  </si>
  <si>
    <t>MULLER</t>
  </si>
  <si>
    <t>MUSSARD</t>
  </si>
  <si>
    <t>NAUCHE</t>
  </si>
  <si>
    <t>POCHON,</t>
  </si>
  <si>
    <t>Manoel</t>
  </si>
  <si>
    <t>RASCLE</t>
  </si>
  <si>
    <t>TETARD</t>
  </si>
  <si>
    <t>TRANIER</t>
  </si>
  <si>
    <t>VESQUE</t>
  </si>
  <si>
    <t>Gaby</t>
  </si>
  <si>
    <t>VIOLET</t>
  </si>
  <si>
    <t>WAUQUIER</t>
  </si>
  <si>
    <t>Meaux</t>
  </si>
  <si>
    <t>SAINTE GENEVIÈVE TRIATHLON</t>
  </si>
  <si>
    <t>EACHOZA</t>
  </si>
  <si>
    <t>A02419C</t>
  </si>
  <si>
    <t>A35418</t>
  </si>
  <si>
    <t>B06535C</t>
  </si>
  <si>
    <t>B49811C</t>
  </si>
  <si>
    <t>STADE FRANÇAIS</t>
  </si>
  <si>
    <t>A03375C</t>
  </si>
  <si>
    <t>A54903C</t>
  </si>
  <si>
    <t>A90023C</t>
  </si>
  <si>
    <t>A04052C</t>
  </si>
  <si>
    <t>A02236C</t>
  </si>
  <si>
    <t>B77128C</t>
  </si>
  <si>
    <t>C01894C</t>
  </si>
  <si>
    <t>B05287C</t>
  </si>
  <si>
    <t>B19220C</t>
  </si>
  <si>
    <t>DASSAULT SPORTS</t>
  </si>
  <si>
    <t>A74604C</t>
  </si>
  <si>
    <t>A03989</t>
  </si>
  <si>
    <t>A01250</t>
  </si>
  <si>
    <t>B58242C</t>
  </si>
  <si>
    <t>a58677</t>
  </si>
  <si>
    <t>B86784C</t>
  </si>
  <si>
    <t>C07123</t>
  </si>
  <si>
    <t>US CRETEIL TRIATHLON</t>
  </si>
  <si>
    <t>A48285</t>
  </si>
  <si>
    <t>B82838C</t>
  </si>
  <si>
    <t>B68728C</t>
  </si>
  <si>
    <t>B50665C</t>
  </si>
  <si>
    <t>A18910C</t>
  </si>
  <si>
    <t>B25536</t>
  </si>
  <si>
    <t>A70108C</t>
  </si>
  <si>
    <t>B12590C0130050MS3FRA</t>
  </si>
  <si>
    <t>B40958C</t>
  </si>
  <si>
    <t>A01688</t>
  </si>
  <si>
    <t>B85113C</t>
  </si>
  <si>
    <t>A01020</t>
  </si>
  <si>
    <t>B08861C</t>
  </si>
  <si>
    <t>B80809C</t>
  </si>
  <si>
    <t>B64323C0130009MS4FRA</t>
  </si>
  <si>
    <t>TRIATHLON 91</t>
  </si>
  <si>
    <t>A52972C</t>
  </si>
  <si>
    <t>A65500C</t>
  </si>
  <si>
    <t>TRI 360</t>
  </si>
  <si>
    <t>B57663C</t>
  </si>
  <si>
    <t>C02853L</t>
  </si>
  <si>
    <t>DRAVEIL TRIATHLON</t>
  </si>
  <si>
    <t>B47434</t>
  </si>
  <si>
    <t>B27935C</t>
  </si>
  <si>
    <t>Thomas</t>
  </si>
  <si>
    <t>Come</t>
  </si>
  <si>
    <t>ABDULAZIZ</t>
  </si>
  <si>
    <t>ALLAIN</t>
  </si>
  <si>
    <t>GUERBY</t>
  </si>
  <si>
    <t>André</t>
  </si>
  <si>
    <t>BEGUIVEN</t>
  </si>
  <si>
    <t>BESNARD</t>
  </si>
  <si>
    <t>BETTON</t>
  </si>
  <si>
    <t>BIGORNE</t>
  </si>
  <si>
    <t>BONNAND</t>
  </si>
  <si>
    <t>BONNET-BADILLE</t>
  </si>
  <si>
    <t>BRODIN</t>
  </si>
  <si>
    <t>Jeremy</t>
  </si>
  <si>
    <t>CABOCHE</t>
  </si>
  <si>
    <t>CARTALIER</t>
  </si>
  <si>
    <t>CELERIER</t>
  </si>
  <si>
    <t>CONTI</t>
  </si>
  <si>
    <t>DAILLY</t>
  </si>
  <si>
    <t>DE MIOLLIS</t>
  </si>
  <si>
    <t>Fréderik</t>
  </si>
  <si>
    <t>Kierian</t>
  </si>
  <si>
    <t>Igor</t>
  </si>
  <si>
    <t>DELAHAYE</t>
  </si>
  <si>
    <t>DELOGE</t>
  </si>
  <si>
    <t>DIVARET,</t>
  </si>
  <si>
    <t>DUPRILLOT</t>
  </si>
  <si>
    <t>DUPUIS</t>
  </si>
  <si>
    <t>FENEYROL</t>
  </si>
  <si>
    <t>Fabian</t>
  </si>
  <si>
    <t>GAYANT</t>
  </si>
  <si>
    <t>Brice</t>
  </si>
  <si>
    <t>Yoann</t>
  </si>
  <si>
    <t>Wilfried</t>
  </si>
  <si>
    <t>Krilan</t>
  </si>
  <si>
    <t>GOURDON</t>
  </si>
  <si>
    <t>IPEMBA</t>
  </si>
  <si>
    <t>Rafael</t>
  </si>
  <si>
    <t>LAMBERT</t>
  </si>
  <si>
    <t>LAMY</t>
  </si>
  <si>
    <t>LE BIHAN</t>
  </si>
  <si>
    <t>LE MOAL</t>
  </si>
  <si>
    <t>LELORRAIN</t>
  </si>
  <si>
    <t>LETELLIER</t>
  </si>
  <si>
    <t>MAHEUX</t>
  </si>
  <si>
    <t>Léopold</t>
  </si>
  <si>
    <t>MARCHAUD</t>
  </si>
  <si>
    <t>MARIANI</t>
  </si>
  <si>
    <t>MERLET</t>
  </si>
  <si>
    <t>MOCQUART</t>
  </si>
  <si>
    <t>Cédric</t>
  </si>
  <si>
    <t>NICOLAS</t>
  </si>
  <si>
    <t>Paul</t>
  </si>
  <si>
    <t>Samuel</t>
  </si>
  <si>
    <t>Simon</t>
  </si>
  <si>
    <t>PAPILLON</t>
  </si>
  <si>
    <t>PASQUET</t>
  </si>
  <si>
    <t>PELISSON</t>
  </si>
  <si>
    <t>Thery</t>
  </si>
  <si>
    <t>PICOT</t>
  </si>
  <si>
    <t>PILI</t>
  </si>
  <si>
    <t>PIMENTA</t>
  </si>
  <si>
    <t>PONTON</t>
  </si>
  <si>
    <t>QUETTIER</t>
  </si>
  <si>
    <t>REMOND</t>
  </si>
  <si>
    <t>Maxime</t>
  </si>
  <si>
    <t>Constant</t>
  </si>
  <si>
    <t>RENAUDET</t>
  </si>
  <si>
    <t>RIPAULT</t>
  </si>
  <si>
    <t>RISPAL</t>
  </si>
  <si>
    <t>ROUX</t>
  </si>
  <si>
    <t>SAINT-MARTIN</t>
  </si>
  <si>
    <t>Gregory</t>
  </si>
  <si>
    <t>SCAL</t>
  </si>
  <si>
    <t>SEGARD</t>
  </si>
  <si>
    <t>SIRE</t>
  </si>
  <si>
    <t>SOLA</t>
  </si>
  <si>
    <t>Brian</t>
  </si>
  <si>
    <t>URETA</t>
  </si>
  <si>
    <t>VIOLEAU</t>
  </si>
  <si>
    <t>Nadal</t>
  </si>
  <si>
    <t>ZAMOR</t>
  </si>
  <si>
    <t>ZEBIDI</t>
  </si>
  <si>
    <t>Baptiste</t>
  </si>
  <si>
    <t>N/A</t>
  </si>
  <si>
    <t>CLOUP, PAOLA</t>
  </si>
  <si>
    <t>TARTERET</t>
  </si>
  <si>
    <t>Louise</t>
  </si>
  <si>
    <t>Paola</t>
  </si>
  <si>
    <t>ETIENNE</t>
  </si>
  <si>
    <t>WAYMEL</t>
  </si>
  <si>
    <t xml:space="preserve">S1F </t>
  </si>
  <si>
    <t>a02424c</t>
  </si>
  <si>
    <t>A77168C</t>
  </si>
  <si>
    <t>B05658</t>
  </si>
  <si>
    <t>C05485C</t>
  </si>
  <si>
    <t>Loanne</t>
  </si>
  <si>
    <t>Jasmine</t>
  </si>
  <si>
    <t>Astrid</t>
  </si>
  <si>
    <t>Lisa</t>
  </si>
  <si>
    <t>LEBIHAN</t>
  </si>
  <si>
    <t>BRIGNONE</t>
  </si>
  <si>
    <t>TARDY</t>
  </si>
  <si>
    <t>HAUSHEER</t>
  </si>
  <si>
    <t>CERISOLA</t>
  </si>
  <si>
    <t>DUSSER</t>
  </si>
  <si>
    <t>WAUTHIER</t>
  </si>
  <si>
    <t>TRI AVENTURE</t>
  </si>
  <si>
    <t>Céline</t>
  </si>
  <si>
    <t>Marylène</t>
  </si>
  <si>
    <t>Bénédicte</t>
  </si>
  <si>
    <t>Catherine</t>
  </si>
  <si>
    <t>Lydie</t>
  </si>
  <si>
    <t>VIOLLEAU</t>
  </si>
  <si>
    <t>RAMET</t>
  </si>
  <si>
    <t>ROUBANOFF</t>
  </si>
  <si>
    <t>ROYER</t>
  </si>
  <si>
    <t xml:space="preserve">V4F </t>
  </si>
  <si>
    <t>A89053C</t>
  </si>
  <si>
    <t xml:space="preserve">V1F </t>
  </si>
  <si>
    <t>B41382C</t>
  </si>
  <si>
    <t xml:space="preserve">V3F </t>
  </si>
  <si>
    <t>A01445C</t>
  </si>
  <si>
    <t>C09369C0130061FV3FRA</t>
  </si>
  <si>
    <t>Sophie</t>
  </si>
  <si>
    <t>JACOB</t>
  </si>
  <si>
    <t>ANDRIEU</t>
  </si>
  <si>
    <t>LAVERSIN</t>
  </si>
  <si>
    <t>MOREL</t>
  </si>
  <si>
    <t>RADENAC</t>
  </si>
  <si>
    <t>TAQUIN</t>
  </si>
  <si>
    <t>Marie</t>
  </si>
  <si>
    <t>Caroline</t>
  </si>
  <si>
    <t>Stéphanie</t>
  </si>
  <si>
    <t>Laurence</t>
  </si>
  <si>
    <t xml:space="preserve">ISSY TRIATHLON </t>
  </si>
  <si>
    <t>Bures</t>
  </si>
  <si>
    <t>A04972C0130051MV1FRA</t>
  </si>
  <si>
    <t>VALLEE DE MONTMORENCY TRIATHLON</t>
  </si>
  <si>
    <t>B76130C0130043MV2FRA</t>
  </si>
  <si>
    <t>A02156C0130013MV1FRA</t>
  </si>
  <si>
    <t>U.S. CRETEIL TRIATHLON</t>
  </si>
  <si>
    <t>ATHLETIC CLUB BOULOGNE BILLANCOURT</t>
  </si>
  <si>
    <t>A03001C0130024MV2FRA</t>
  </si>
  <si>
    <t>A04066C0130043MV1FRA</t>
  </si>
  <si>
    <t>B02407C0130969MV3FRA</t>
  </si>
  <si>
    <t>B73545C0130067MV1FRA</t>
  </si>
  <si>
    <t>TRIATHLON SANNOIS FRANCONVILLE</t>
  </si>
  <si>
    <t>A01234C0130969MV2FRA</t>
  </si>
  <si>
    <t>B30933C0130024MV1FRA</t>
  </si>
  <si>
    <t>A04123C0130034MV1FRA</t>
  </si>
  <si>
    <t>A04137C0130036MV1FRA</t>
  </si>
  <si>
    <t>A32711C0130032MV2FRA</t>
  </si>
  <si>
    <t>PARIS SPORT CLUB</t>
  </si>
  <si>
    <t>B68177C0130057MV1FRA</t>
  </si>
  <si>
    <t>EPPG TRIATHLON CLUB 93</t>
  </si>
  <si>
    <t>A58453C0130035MV1FRA</t>
  </si>
  <si>
    <t>B49443C0130067MV2FRA</t>
  </si>
  <si>
    <t>B76391C0130032MV3FRA</t>
  </si>
  <si>
    <t>A03194C0130026MV3FRA</t>
  </si>
  <si>
    <t>A73738C0130766MV1FRA</t>
  </si>
  <si>
    <t>RMA PARIS TRIATHLON</t>
  </si>
  <si>
    <t>A43064C0130070MV1FRA</t>
  </si>
  <si>
    <t>A87788C0130070MV2FRA</t>
  </si>
  <si>
    <t>B83245C0130036MV3FRA</t>
  </si>
  <si>
    <t>A89135C0130823MV1FRA</t>
  </si>
  <si>
    <t>B54844C0130039MV1FRA</t>
  </si>
  <si>
    <t>A04310C0130040MV5FRA</t>
  </si>
  <si>
    <t>A89679C0130019MV3FRA</t>
  </si>
  <si>
    <t>B06164C0130732MV3FRA</t>
  </si>
  <si>
    <t>B07904C0130823MV3FRA</t>
  </si>
  <si>
    <t>B37231C0130013MV2FRA</t>
  </si>
  <si>
    <t>TEAM EXAEQUO</t>
  </si>
  <si>
    <t>A04240C0130039MV2FRA</t>
  </si>
  <si>
    <t>A64338C0130013MV2FRA</t>
  </si>
  <si>
    <t>A60785C0130026MV1FRA</t>
  </si>
  <si>
    <t>A61467C0130036MV2FRA</t>
  </si>
  <si>
    <t>A90103C0130070MV2FRA</t>
  </si>
  <si>
    <t>B17173C0060527MV2FRA</t>
  </si>
  <si>
    <t>CHARTRES METROPOLE TRIATHLON</t>
  </si>
  <si>
    <t>B67830C0130057MV3FRA</t>
  </si>
  <si>
    <t>A04695</t>
  </si>
  <si>
    <t>B05782C0130034MV1FRA</t>
  </si>
  <si>
    <t>A65964C0130051MV3FRA</t>
  </si>
  <si>
    <t>A02733C0130021MV4FRA</t>
  </si>
  <si>
    <t>A02609C0130019MV3FRA</t>
  </si>
  <si>
    <t>B49257C0130969MV2FRA</t>
  </si>
  <si>
    <t>A89120C0131696MV2FRA</t>
  </si>
  <si>
    <t>TRI360</t>
  </si>
  <si>
    <t>A04865C0130051MV4FRA</t>
  </si>
  <si>
    <t>B48290C0130969MV3FRA</t>
  </si>
  <si>
    <t>B73861C0130022MV1FRA</t>
  </si>
  <si>
    <t>TRIATH`CLUB D`ANDRESY</t>
  </si>
  <si>
    <t>A02777C0130021MV3FRA</t>
  </si>
  <si>
    <t>B86699C0130002MV3FRA</t>
  </si>
  <si>
    <t>A01143C0130002MV6FRA</t>
  </si>
  <si>
    <t>B98686C0131755MV1FRA</t>
  </si>
  <si>
    <t>A04962C0130051MV2FRA</t>
  </si>
  <si>
    <t>A37437C0040666MV2FRA</t>
  </si>
  <si>
    <t>B41719C0130039MV1FRA</t>
  </si>
  <si>
    <t>B59894C0130036MV3FRA</t>
  </si>
  <si>
    <t>A89206C0130027MV5FRA</t>
  </si>
  <si>
    <t>BEAUMONT TRIATHLON</t>
  </si>
  <si>
    <t>A02145C0130013MV3FRA</t>
  </si>
  <si>
    <t>B61025C0130070MV2FRA</t>
  </si>
  <si>
    <t>C07113C0130036MV2FRA</t>
  </si>
  <si>
    <t>A10907C0130036MV4FRA</t>
  </si>
  <si>
    <t>A04055C0080719MV3FRA</t>
  </si>
  <si>
    <t>CORSICA TRIATHLON CLUB D AJACCIO</t>
  </si>
  <si>
    <t>B74709C0130095MV2FRA</t>
  </si>
  <si>
    <t>VILLEMOMBLE SPORTS TRIATHLON</t>
  </si>
  <si>
    <t>A44101C0130021MV5FRA</t>
  </si>
  <si>
    <t>A48920C0130036MV3FRA</t>
  </si>
  <si>
    <t>Nicolas</t>
  </si>
  <si>
    <t>MAIRESSE</t>
  </si>
  <si>
    <t>HOUSSIER</t>
  </si>
  <si>
    <t>DENIS</t>
  </si>
  <si>
    <t>HENNION</t>
  </si>
  <si>
    <t>LOUVET</t>
  </si>
  <si>
    <t>DEGIOANNI</t>
  </si>
  <si>
    <t>BARDI</t>
  </si>
  <si>
    <t>BUBBE</t>
  </si>
  <si>
    <t>CIZEAU</t>
  </si>
  <si>
    <t>Waldy</t>
  </si>
  <si>
    <t>MARTINHO</t>
  </si>
  <si>
    <t>Ezequiel</t>
  </si>
  <si>
    <t>DEMETTE</t>
  </si>
  <si>
    <t>Jessy</t>
  </si>
  <si>
    <t>ALIANE</t>
  </si>
  <si>
    <t>Mohamed</t>
  </si>
  <si>
    <t>IACCHETTI</t>
  </si>
  <si>
    <t>CUILLERET</t>
  </si>
  <si>
    <t>Bertrand</t>
  </si>
  <si>
    <t>VERRIER</t>
  </si>
  <si>
    <t>Sebastien</t>
  </si>
  <si>
    <t>VEYNE</t>
  </si>
  <si>
    <t>DAZAT</t>
  </si>
  <si>
    <t>Jerome</t>
  </si>
  <si>
    <t>BERTRAND</t>
  </si>
  <si>
    <t>PERTHUIS</t>
  </si>
  <si>
    <t>GOURBESVILLE</t>
  </si>
  <si>
    <t>BÈGUE</t>
  </si>
  <si>
    <t>POULMAIRE</t>
  </si>
  <si>
    <t>Didier</t>
  </si>
  <si>
    <t>LETASSEY</t>
  </si>
  <si>
    <t>OUDIN</t>
  </si>
  <si>
    <t>Yohann</t>
  </si>
  <si>
    <t>Loic</t>
  </si>
  <si>
    <t>DENIVET</t>
  </si>
  <si>
    <t>PEIGNEN</t>
  </si>
  <si>
    <t>BEAU</t>
  </si>
  <si>
    <t>CRUCY</t>
  </si>
  <si>
    <t>SOULA</t>
  </si>
  <si>
    <t>VINDEX-COMPPER</t>
  </si>
  <si>
    <t>Jean-Michel</t>
  </si>
  <si>
    <t>NIERDING</t>
  </si>
  <si>
    <t>Jeoffrey</t>
  </si>
  <si>
    <t>BERNIOLLES</t>
  </si>
  <si>
    <t>Clément</t>
  </si>
  <si>
    <t>BARTLET</t>
  </si>
  <si>
    <t>BRAKNI</t>
  </si>
  <si>
    <t>Eddy</t>
  </si>
  <si>
    <t>LAMBOTTE</t>
  </si>
  <si>
    <t>Henri</t>
  </si>
  <si>
    <t>TROSZCZYNSKI</t>
  </si>
  <si>
    <t>FLEURY</t>
  </si>
  <si>
    <t>GUIGO</t>
  </si>
  <si>
    <t>NEVEU</t>
  </si>
  <si>
    <t>SMILIANITCH</t>
  </si>
  <si>
    <t>DESSEMOND</t>
  </si>
  <si>
    <t>MEARY</t>
  </si>
  <si>
    <t>JOSSE</t>
  </si>
  <si>
    <t>JUST</t>
  </si>
  <si>
    <t>NOEL</t>
  </si>
  <si>
    <t>NEVOT</t>
  </si>
  <si>
    <t>STETTLER</t>
  </si>
  <si>
    <t>VITIERE</t>
  </si>
  <si>
    <t>Joffrey</t>
  </si>
  <si>
    <t>MAY</t>
  </si>
  <si>
    <t>MONIER</t>
  </si>
  <si>
    <t>Jacques</t>
  </si>
  <si>
    <t>PHILIPPON</t>
  </si>
  <si>
    <t>MOUSTACHE</t>
  </si>
  <si>
    <t>Yannick</t>
  </si>
  <si>
    <t>Camille</t>
  </si>
  <si>
    <t>LOISEAU</t>
  </si>
  <si>
    <t>Pierre-Michel</t>
  </si>
  <si>
    <t>COULMEAU</t>
  </si>
  <si>
    <t>TARON</t>
  </si>
  <si>
    <t>SABOURAULT</t>
  </si>
  <si>
    <t>LASSAGNE</t>
  </si>
  <si>
    <t>CABOTSE</t>
  </si>
  <si>
    <t>ATHEA</t>
  </si>
  <si>
    <t>Benjamin</t>
  </si>
  <si>
    <t>HAMIAUX</t>
  </si>
  <si>
    <t>LE DIZES</t>
  </si>
  <si>
    <t>Jean Guillaume</t>
  </si>
  <si>
    <t>A49147C0130028MJUFRA</t>
  </si>
  <si>
    <t>A33762C</t>
  </si>
  <si>
    <t>EVREUX AC TRIATHLON</t>
  </si>
  <si>
    <t>A94907C0200587MS2FRA</t>
  </si>
  <si>
    <t>EVREUX AC. TRIATHLON</t>
  </si>
  <si>
    <t>A02897C0130012MS2FRA</t>
  </si>
  <si>
    <t>RAPO061974</t>
  </si>
  <si>
    <t>POLYTECH ORLEANS- UNIVERSITÉ</t>
  </si>
  <si>
    <t>MA11032854</t>
  </si>
  <si>
    <t>UDL - UTE LYON 1 APS- UNIVERSITÉ</t>
  </si>
  <si>
    <t>A74764C0130028MCAFRA</t>
  </si>
  <si>
    <t>A82315C0160183MJUFRA</t>
  </si>
  <si>
    <t>METZ TRIATHLON</t>
  </si>
  <si>
    <t>8R01092440</t>
  </si>
  <si>
    <t>STAPS PARIS DESCARTES- UNIVERSITÉ</t>
  </si>
  <si>
    <t>RD00070482</t>
  </si>
  <si>
    <t>INSA CENTRE VAL DE LOIRE- UNIVERSITÉ</t>
  </si>
  <si>
    <t>B83371C0130032MS2FRA</t>
  </si>
  <si>
    <t>C12815C0130028MS2FRA</t>
  </si>
  <si>
    <t>A04901C0130051MS2FRA</t>
  </si>
  <si>
    <t>A71745C0130028MJUFRA</t>
  </si>
  <si>
    <t>A62119C0130018MS2FRA</t>
  </si>
  <si>
    <t>A03470C0130028MS4FRA</t>
  </si>
  <si>
    <t>A95576C0130067MS2FRA</t>
  </si>
  <si>
    <t>B81080C0130766MS2FRA</t>
  </si>
  <si>
    <t>A65808C0130016MS2FRA</t>
  </si>
  <si>
    <t>MEUDON TRIATHLON</t>
  </si>
  <si>
    <t>A76760C</t>
  </si>
  <si>
    <t>U10I090129</t>
  </si>
  <si>
    <t>AS URCA IUT - UNIVERSITÉ</t>
  </si>
  <si>
    <t>B73943C0130063MS1FRA</t>
  </si>
  <si>
    <t>B92143C0130013MS3FRA</t>
  </si>
  <si>
    <t>B00384C0130016MS3FRA</t>
  </si>
  <si>
    <t>A72703C0130028MJUFRA</t>
  </si>
  <si>
    <t>A04103C0130035MJUFRA</t>
  </si>
  <si>
    <t>A45889C0130067MS3FRA</t>
  </si>
  <si>
    <t>A05771C0130067MS1FRA</t>
  </si>
  <si>
    <t>A96052C0130063MS1FRA</t>
  </si>
  <si>
    <t>A52110C0131696MS4FRA</t>
  </si>
  <si>
    <t>B30369C0130067MS1FRA</t>
  </si>
  <si>
    <t>B60325C0130969MS2FRA</t>
  </si>
  <si>
    <t>A05832C0130028MJUFRA</t>
  </si>
  <si>
    <t>B17679C0130013MS2FRA</t>
  </si>
  <si>
    <t>A04452C0160166MJUFRA</t>
  </si>
  <si>
    <t>STADE DE REIMS TRIATHLON</t>
  </si>
  <si>
    <t>A93579C0160166MCAFRA</t>
  </si>
  <si>
    <t>B63372C0130823MS2FRA</t>
  </si>
  <si>
    <t>ENSTA PARISTECH- UNIVERSITÉ</t>
  </si>
  <si>
    <t>B29066C0130766MS3FRA</t>
  </si>
  <si>
    <t>A20358C0130057MS2FRA</t>
  </si>
  <si>
    <t>B61829C0130019MS4FRA</t>
  </si>
  <si>
    <t>A51992C0130016MS4FRA</t>
  </si>
  <si>
    <t>A74569C0130026MS2FRA</t>
  </si>
  <si>
    <t>A97215C0130057MS2FRA</t>
  </si>
  <si>
    <t>YI10090301</t>
  </si>
  <si>
    <t>ISAE TOULOUSE - UNIVERSITÉ</t>
  </si>
  <si>
    <t>A44747C0130028MS1FRA</t>
  </si>
  <si>
    <t>A79978C0130095MS1FRA</t>
  </si>
  <si>
    <t>MA71000274</t>
  </si>
  <si>
    <t>UDL - UJM STAPS - UNIVERSITÉ</t>
  </si>
  <si>
    <t>C04031C0131755MS1FRA</t>
  </si>
  <si>
    <t>B64109C0130032MS2FRA</t>
  </si>
  <si>
    <t>8R01028951</t>
  </si>
  <si>
    <t>B78444C0130766MS3FRA</t>
  </si>
  <si>
    <t>B15576C0130063MCAFRA</t>
  </si>
  <si>
    <t>B40092C0130095MS3FRA</t>
  </si>
  <si>
    <t>B05769C0130766MS3FRA</t>
  </si>
  <si>
    <t>B75998C0131076MS2FRA</t>
  </si>
  <si>
    <t>B99370C0131696MS3FRA</t>
  </si>
  <si>
    <t>A89062C0130070MJUFRA</t>
  </si>
  <si>
    <t>B33897C0130032MS4FRA</t>
  </si>
  <si>
    <t>C01819C0130766MJUFRA</t>
  </si>
  <si>
    <t>B14714C0130051MCAFRA</t>
  </si>
  <si>
    <t>B81513C0130070MS2FRA</t>
  </si>
  <si>
    <t>B12186C0130057MS4FRA</t>
  </si>
  <si>
    <t>B05334C0130063MJUFRA</t>
  </si>
  <si>
    <t>B80125C0131696MS2FRA</t>
  </si>
  <si>
    <t>B97707C0130051MS4FRA</t>
  </si>
  <si>
    <t>A27639C0130051MS2FRA</t>
  </si>
  <si>
    <t>A04449C0130028MS2FRA</t>
  </si>
  <si>
    <t>B91315C0130024MS1FRA</t>
  </si>
  <si>
    <t>A70708C0130032MS3FRA</t>
  </si>
  <si>
    <t>A04779</t>
  </si>
  <si>
    <t>B79417C0130732MCAFRA</t>
  </si>
  <si>
    <t>A06919C0130095MS3FRA</t>
  </si>
  <si>
    <t>B70598C0130034MS2FRA</t>
  </si>
  <si>
    <t>A46591C0130035MJUFRA</t>
  </si>
  <si>
    <t>B99683C0131696MS1FRA</t>
  </si>
  <si>
    <t>B08202C0131696MS3FRA</t>
  </si>
  <si>
    <t>B35353C0130021MS4FRA</t>
  </si>
  <si>
    <t>A40895C0130051MCAFRA</t>
  </si>
  <si>
    <t>B90903C0131696MS1FRA</t>
  </si>
  <si>
    <t>B69626C0130766MS2FRA</t>
  </si>
  <si>
    <t>A92015C0130732MJUFRA</t>
  </si>
  <si>
    <t>C09734C0131076MS2FRA</t>
  </si>
  <si>
    <t>MA1U083266</t>
  </si>
  <si>
    <t>UDL - UTE LYON 1 SCIENCES - UNIVERSITÉ</t>
  </si>
  <si>
    <t>B42585C0130067MS3FRA</t>
  </si>
  <si>
    <t>S200028765</t>
  </si>
  <si>
    <t>UNIVERSITE PARIS 2- UNIVERSITÉ</t>
  </si>
  <si>
    <t>ZV00050018</t>
  </si>
  <si>
    <t>ENSTA PARISTECH - UNIVERSITÉ</t>
  </si>
  <si>
    <t>C07912C0130032MS2FRA</t>
  </si>
  <si>
    <t>B16561C0130024MS4FRA</t>
  </si>
  <si>
    <t>MA1P014968</t>
  </si>
  <si>
    <t>UDL - UTE LYON 1 POLYTECH- UNIVERSITÉ</t>
  </si>
  <si>
    <t>C00035C0130032MS3FRA</t>
  </si>
  <si>
    <t>B68261C0131696MS3FRA</t>
  </si>
  <si>
    <t>C06835C0130021MS2FRA</t>
  </si>
  <si>
    <t>B83456C0130035MCAFRA</t>
  </si>
  <si>
    <t>B99818C0130766MS2FRA</t>
  </si>
  <si>
    <t>B93642C0130969MS2FRA</t>
  </si>
  <si>
    <t>A23405C0130032MS2FRA</t>
  </si>
  <si>
    <t>ZV00049286</t>
  </si>
  <si>
    <t>A91131C0130732MCAFRA</t>
  </si>
  <si>
    <t>B69484C0060522MS3FRA</t>
  </si>
  <si>
    <t>VENDOME TRIATHLON</t>
  </si>
  <si>
    <t>B89909C0130035MCAFRA</t>
  </si>
  <si>
    <t>C05337C0130091MS1FRA</t>
  </si>
  <si>
    <t>LA BRIE FRANCILIENNE TRIATHLON</t>
  </si>
  <si>
    <t>S200081084</t>
  </si>
  <si>
    <t>H401053096</t>
  </si>
  <si>
    <t>UNIVERSITE SORBONNE PARIS NORD - UNIVERSITÉ</t>
  </si>
  <si>
    <t>MA1U065313</t>
  </si>
  <si>
    <t>UDL - UTE LYON 1 SCIENCES- UNIVERSITÉ</t>
  </si>
  <si>
    <t>ZV00049235</t>
  </si>
  <si>
    <t>A35234C0130050MS2FRA</t>
  </si>
  <si>
    <t>MA3U048689</t>
  </si>
  <si>
    <t>UDL - UTE LYON 3 - UNIVERSITÉ</t>
  </si>
  <si>
    <t>B59379C0130732MJUFRA</t>
  </si>
  <si>
    <t>B96787C0130051MS1FRA</t>
  </si>
  <si>
    <t>S200034313</t>
  </si>
  <si>
    <t>UNIVERSITE PARIS 2 - UNIVERSITÉ</t>
  </si>
  <si>
    <t>B36595C0130021MS4FRA</t>
  </si>
  <si>
    <t>B06017C0130034MS4FRA</t>
  </si>
  <si>
    <t>B63495C0130032MS2FRA</t>
  </si>
  <si>
    <t>C04783C0130021MS3FRA</t>
  </si>
  <si>
    <t>B77868C0130036MS3FRA</t>
  </si>
  <si>
    <t>B11098C0130732MCAFRA</t>
  </si>
  <si>
    <t>B99947C0130032MS2FRA</t>
  </si>
  <si>
    <t>B81149C0130051MS2FRA</t>
  </si>
  <si>
    <t>MA1U006114</t>
  </si>
  <si>
    <t>B63494C0130032MS4FRA</t>
  </si>
  <si>
    <t>B36656C0130732MS3FRA</t>
  </si>
  <si>
    <t>B84918C0131076MS3FRA</t>
  </si>
  <si>
    <t>B30842C0130057MS3FRA</t>
  </si>
  <si>
    <t>B89484C0130091MS3FRA</t>
  </si>
  <si>
    <t>B12861C0130032MS3DZA</t>
  </si>
  <si>
    <t>C01937C0130766MS3FRA</t>
  </si>
  <si>
    <t>MA11003476</t>
  </si>
  <si>
    <t>C01456C0190152MS3FRA</t>
  </si>
  <si>
    <t>B56926C0130070MCAFRA</t>
  </si>
  <si>
    <t>A09387C0130051MS4FRA</t>
  </si>
  <si>
    <t>B97905C0130039MS4FRA</t>
  </si>
  <si>
    <t>HF0U029085</t>
  </si>
  <si>
    <t>UNIVERSITE GUSTAVE EIFFEL- UNIVERSITÉ</t>
  </si>
  <si>
    <t>B99667C0130039MS3FRA</t>
  </si>
  <si>
    <t>A91767C0130732MCAFRA</t>
  </si>
  <si>
    <t>B37835C0130002MS4FRA</t>
  </si>
  <si>
    <t>B10601C0130057MS4FRA</t>
  </si>
  <si>
    <t>C09600C0131076MS4FRA</t>
  </si>
  <si>
    <t>B98338C0130823MS3FRA</t>
  </si>
  <si>
    <t>A90814C0130732MCAFRA</t>
  </si>
  <si>
    <t>C02999C0130029MS3FRA</t>
  </si>
  <si>
    <t>A.A.S. FRESNES TRIATHLON</t>
  </si>
  <si>
    <t>8R01014722</t>
  </si>
  <si>
    <t>B76671C0130002MS3COL</t>
  </si>
  <si>
    <t>Sam</t>
  </si>
  <si>
    <t>PETRALIA</t>
  </si>
  <si>
    <t>Jan</t>
  </si>
  <si>
    <t>LAURENT</t>
  </si>
  <si>
    <t>Martin</t>
  </si>
  <si>
    <t>MILLOT</t>
  </si>
  <si>
    <t>Gwenaël</t>
  </si>
  <si>
    <t>Thibaut</t>
  </si>
  <si>
    <t>LEFER</t>
  </si>
  <si>
    <t>Corentin</t>
  </si>
  <si>
    <t>PONCET</t>
  </si>
  <si>
    <t>SERIEYS</t>
  </si>
  <si>
    <t>Anton</t>
  </si>
  <si>
    <t>SÉVÈRE</t>
  </si>
  <si>
    <t>Matheo</t>
  </si>
  <si>
    <t>MOUYSSET</t>
  </si>
  <si>
    <t>Adrien</t>
  </si>
  <si>
    <t>STUTZMANN</t>
  </si>
  <si>
    <t>Esteban</t>
  </si>
  <si>
    <t>PASKOFF</t>
  </si>
  <si>
    <t>Alexis</t>
  </si>
  <si>
    <t>MERLAND</t>
  </si>
  <si>
    <t>MARQUILLY</t>
  </si>
  <si>
    <t>Gaétan</t>
  </si>
  <si>
    <t>COMBAT</t>
  </si>
  <si>
    <t>Elie</t>
  </si>
  <si>
    <t>BUFFE</t>
  </si>
  <si>
    <t>REYNES</t>
  </si>
  <si>
    <t>Arthur</t>
  </si>
  <si>
    <t>PAILLUSSON</t>
  </si>
  <si>
    <t>Jérémy</t>
  </si>
  <si>
    <t>BRAULT</t>
  </si>
  <si>
    <t>LELOUP</t>
  </si>
  <si>
    <t>MÉDUS</t>
  </si>
  <si>
    <t>Lilian</t>
  </si>
  <si>
    <t>BOIS</t>
  </si>
  <si>
    <t>Dorian</t>
  </si>
  <si>
    <t>MACZKA</t>
  </si>
  <si>
    <t>CORNEVIN</t>
  </si>
  <si>
    <t>RÉGNIER</t>
  </si>
  <si>
    <t>Benoît</t>
  </si>
  <si>
    <t>BASLE</t>
  </si>
  <si>
    <t>Colas</t>
  </si>
  <si>
    <t>CHIRON</t>
  </si>
  <si>
    <t>BERNARD</t>
  </si>
  <si>
    <t>Loïc</t>
  </si>
  <si>
    <t>CHENAVARD</t>
  </si>
  <si>
    <t>Lucas</t>
  </si>
  <si>
    <t>STAFFENT</t>
  </si>
  <si>
    <t>JANOT</t>
  </si>
  <si>
    <t>Etienne</t>
  </si>
  <si>
    <t>CHAGOT</t>
  </si>
  <si>
    <t>Denis</t>
  </si>
  <si>
    <t>AMIRAULT</t>
  </si>
  <si>
    <t>KRAMARCZEWSKI</t>
  </si>
  <si>
    <t>Médéric</t>
  </si>
  <si>
    <t>BLOT</t>
  </si>
  <si>
    <t>MOYRAND</t>
  </si>
  <si>
    <t>Théophile</t>
  </si>
  <si>
    <t>WOODROW</t>
  </si>
  <si>
    <t>SCHWEIGER</t>
  </si>
  <si>
    <t>Mael</t>
  </si>
  <si>
    <t>VAILLANT</t>
  </si>
  <si>
    <t>LIÉGEOIS</t>
  </si>
  <si>
    <t>Nathan</t>
  </si>
  <si>
    <t>CARRÉ</t>
  </si>
  <si>
    <t>VIDAL</t>
  </si>
  <si>
    <t>Pierrick</t>
  </si>
  <si>
    <t>ZUTTER</t>
  </si>
  <si>
    <t>Christopher</t>
  </si>
  <si>
    <t>DEVIMEUX</t>
  </si>
  <si>
    <t>MAZIER</t>
  </si>
  <si>
    <t>BEAUFOUR</t>
  </si>
  <si>
    <t>Bastien</t>
  </si>
  <si>
    <t>DAVESNE</t>
  </si>
  <si>
    <t>SIMON</t>
  </si>
  <si>
    <t>BROSSE</t>
  </si>
  <si>
    <t>EDOM</t>
  </si>
  <si>
    <t>BARBE</t>
  </si>
  <si>
    <t>Boris</t>
  </si>
  <si>
    <t>ALLARD</t>
  </si>
  <si>
    <t>LAYE</t>
  </si>
  <si>
    <t>Timothée</t>
  </si>
  <si>
    <t>SMAGGHUE</t>
  </si>
  <si>
    <t>BALASTRE</t>
  </si>
  <si>
    <t>BOVE</t>
  </si>
  <si>
    <t>BARRANCO</t>
  </si>
  <si>
    <t>Jules</t>
  </si>
  <si>
    <t>MICHALAK</t>
  </si>
  <si>
    <t>DUVAL</t>
  </si>
  <si>
    <t>SORBIER</t>
  </si>
  <si>
    <t>Yvan</t>
  </si>
  <si>
    <t>MARGERIT</t>
  </si>
  <si>
    <t>Théo</t>
  </si>
  <si>
    <t>BAILLY</t>
  </si>
  <si>
    <t>Aurelien</t>
  </si>
  <si>
    <t>VIGNAU</t>
  </si>
  <si>
    <t>PIGELET</t>
  </si>
  <si>
    <t>OBRADOVIC</t>
  </si>
  <si>
    <t>PICART</t>
  </si>
  <si>
    <t>GUEDIRI</t>
  </si>
  <si>
    <t>Sami</t>
  </si>
  <si>
    <t>Silouane</t>
  </si>
  <si>
    <t>CHANCHOU</t>
  </si>
  <si>
    <t>TREMAUDAN</t>
  </si>
  <si>
    <t>Gael</t>
  </si>
  <si>
    <t>FLESZAR</t>
  </si>
  <si>
    <t>Tom</t>
  </si>
  <si>
    <t>BROS</t>
  </si>
  <si>
    <t>Étienne</t>
  </si>
  <si>
    <t>MASSENA</t>
  </si>
  <si>
    <t>Clement</t>
  </si>
  <si>
    <t>POLLY</t>
  </si>
  <si>
    <t>DELOCHE</t>
  </si>
  <si>
    <t>KEVIN</t>
  </si>
  <si>
    <t>Artaza</t>
  </si>
  <si>
    <t>GIRARDCLOS</t>
  </si>
  <si>
    <t>Aramis</t>
  </si>
  <si>
    <t>CLASSEAU</t>
  </si>
  <si>
    <t>RODIER</t>
  </si>
  <si>
    <t>Robin</t>
  </si>
  <si>
    <t>JASLET</t>
  </si>
  <si>
    <t>KNOEPFLIN</t>
  </si>
  <si>
    <t>Theo</t>
  </si>
  <si>
    <t>SOULARD</t>
  </si>
  <si>
    <t>COLIN</t>
  </si>
  <si>
    <t>ROUSSELIN</t>
  </si>
  <si>
    <t>NOUGUE</t>
  </si>
  <si>
    <t>GERBENNE</t>
  </si>
  <si>
    <t>Jeremie</t>
  </si>
  <si>
    <t>SAVY</t>
  </si>
  <si>
    <t>ROZENBLAT</t>
  </si>
  <si>
    <t>BREILLAD</t>
  </si>
  <si>
    <t>PONCEOT</t>
  </si>
  <si>
    <t>Luc</t>
  </si>
  <si>
    <t>TOPALOVIC</t>
  </si>
  <si>
    <t>Enzo</t>
  </si>
  <si>
    <t>TANANY</t>
  </si>
  <si>
    <t>Amine</t>
  </si>
  <si>
    <t>BURIASCO</t>
  </si>
  <si>
    <t>GEORGES</t>
  </si>
  <si>
    <t>CHAPUIS</t>
  </si>
  <si>
    <t>SAMATEY</t>
  </si>
  <si>
    <t>Yohan</t>
  </si>
  <si>
    <t>COLLET</t>
  </si>
  <si>
    <t>GRAZIANI</t>
  </si>
  <si>
    <t>Edouard</t>
  </si>
  <si>
    <t>TARTARY</t>
  </si>
  <si>
    <t>PLISSON</t>
  </si>
  <si>
    <t>Geoffrey</t>
  </si>
  <si>
    <t>VÉRITE</t>
  </si>
  <si>
    <t>Kévin</t>
  </si>
  <si>
    <t>DECORDE</t>
  </si>
  <si>
    <t>CAZALY</t>
  </si>
  <si>
    <t>Gabin</t>
  </si>
  <si>
    <t>PIRO</t>
  </si>
  <si>
    <t>GUIDETTI</t>
  </si>
  <si>
    <t>COMMUNIER</t>
  </si>
  <si>
    <t>FONTREL</t>
  </si>
  <si>
    <t>Kevin</t>
  </si>
  <si>
    <t>TRIBOLET-PETITPRETRE</t>
  </si>
  <si>
    <t>GRUYER</t>
  </si>
  <si>
    <t>GALLIX</t>
  </si>
  <si>
    <t>Virgile</t>
  </si>
  <si>
    <t>HOMMET</t>
  </si>
  <si>
    <t>Vianney</t>
  </si>
  <si>
    <t>LEMAIRE</t>
  </si>
  <si>
    <t>Noé</t>
  </si>
  <si>
    <t>LELIEVRE</t>
  </si>
  <si>
    <t>Rachid</t>
  </si>
  <si>
    <t>IMBERY</t>
  </si>
  <si>
    <t>MENIL</t>
  </si>
  <si>
    <t>CLERY</t>
  </si>
  <si>
    <t>DESCHATRES</t>
  </si>
  <si>
    <t>Stefan</t>
  </si>
  <si>
    <t>BLANCO</t>
  </si>
  <si>
    <t>Jordi</t>
  </si>
  <si>
    <t>FOURMAUX</t>
  </si>
  <si>
    <t>RUBINSTEIN</t>
  </si>
  <si>
    <t>LEZEAN</t>
  </si>
  <si>
    <t>Evan</t>
  </si>
  <si>
    <t>BERTEAUX</t>
  </si>
  <si>
    <t>LEBLANC</t>
  </si>
  <si>
    <t>GOLOUBIATNIKOV</t>
  </si>
  <si>
    <t>TRAUTMANN</t>
  </si>
  <si>
    <t>DESJARDINS</t>
  </si>
  <si>
    <t>HERVÉ</t>
  </si>
  <si>
    <t>ISSORAT</t>
  </si>
  <si>
    <t>Grégory</t>
  </si>
  <si>
    <t>BOUCHÉ</t>
  </si>
  <si>
    <t>Pierre-Alain</t>
  </si>
  <si>
    <t>ANCELOT</t>
  </si>
  <si>
    <t>THIBAULT</t>
  </si>
  <si>
    <t>TRAN</t>
  </si>
  <si>
    <t>Duy</t>
  </si>
  <si>
    <t>MALBERT</t>
  </si>
  <si>
    <t>PEREZ ARTAZA</t>
  </si>
  <si>
    <t>Pierre Olivier</t>
  </si>
  <si>
    <t>DE JESUS LOURENCO</t>
  </si>
  <si>
    <t>SANTOS NUNES*M</t>
  </si>
  <si>
    <t>MARTIN BUCHER</t>
  </si>
  <si>
    <t>AIT ABDESSELAM</t>
  </si>
  <si>
    <t>LE DEVEHAT</t>
  </si>
  <si>
    <t xml:space="preserve">Raphael </t>
  </si>
  <si>
    <t>CHARRON</t>
  </si>
  <si>
    <t xml:space="preserve">Thomas </t>
  </si>
  <si>
    <t>CLATOT</t>
  </si>
  <si>
    <t xml:space="preserve">Clement </t>
  </si>
  <si>
    <t>A64761C0130012FS2FRA</t>
  </si>
  <si>
    <t>A79418C0130043FS1FRA</t>
  </si>
  <si>
    <t>B89026C0130043FS2FRA</t>
  </si>
  <si>
    <t>A03442C0130043FS4FRA</t>
  </si>
  <si>
    <t>A02109C0130012FS1FRA</t>
  </si>
  <si>
    <t>NON LICENCIÉ</t>
  </si>
  <si>
    <t>A28723C0130032FS2FRA</t>
  </si>
  <si>
    <t>B31522C0130080FS1FRA</t>
  </si>
  <si>
    <t>B79820C0130067FS3FRA</t>
  </si>
  <si>
    <t>B81328C0130032FS2FRA</t>
  </si>
  <si>
    <t>B96861C0130051FS2FRA</t>
  </si>
  <si>
    <t>A93065C0130070FJUFRA</t>
  </si>
  <si>
    <t>B101008334</t>
  </si>
  <si>
    <t>UNIVERSITÉ DE PICARDIE - UNIVERSITÉ</t>
  </si>
  <si>
    <t>C00706C0130823FS2FRA</t>
  </si>
  <si>
    <t>A81642C0130043FS3FRA</t>
  </si>
  <si>
    <t>S4SC092392</t>
  </si>
  <si>
    <t>SORBONNE UNIVERSITÉ SCIENCES - UNIVERSITÉ</t>
  </si>
  <si>
    <t>B84025C0131696FS2FRA</t>
  </si>
  <si>
    <t>A71470C0130024FS4FRA</t>
  </si>
  <si>
    <t>B65458</t>
  </si>
  <si>
    <t>B42963C0130050FS3FRA</t>
  </si>
  <si>
    <t>B03266C0130969FS3FRA</t>
  </si>
  <si>
    <t>B33005C0130057FS3FRA</t>
  </si>
  <si>
    <t>B78528C0130036FS2FRA</t>
  </si>
  <si>
    <t>B04902</t>
  </si>
  <si>
    <t>C13488C0230000FS4FRA</t>
  </si>
  <si>
    <t>B88814C0130063FS1FRA</t>
  </si>
  <si>
    <t>MA11010479</t>
  </si>
  <si>
    <t>UDL - UTE LYON 1 APS - UNIVERSITÉ</t>
  </si>
  <si>
    <t>HF0U029077</t>
  </si>
  <si>
    <t>UNIVERSITE GUSTAVE EIFFEL - UNIVERSITÉ</t>
  </si>
  <si>
    <t>A79919C0130070FS1FRA</t>
  </si>
  <si>
    <t>MA3U094631</t>
  </si>
  <si>
    <t>B72165C0130070FS3FRA</t>
  </si>
  <si>
    <t>B67813C0130057FS3FRA</t>
  </si>
  <si>
    <t>B89855C0130095FS2FRA</t>
  </si>
  <si>
    <t>C07882C0130057FS3FRA</t>
  </si>
  <si>
    <t>C07391C0060522FJUFRA</t>
  </si>
  <si>
    <t>C01966C0130032FS2FRA</t>
  </si>
  <si>
    <t>B32263C0130057FS4FRA</t>
  </si>
  <si>
    <t>B74777C0130732FJUFRA</t>
  </si>
  <si>
    <t>B27440C0130070FS4FRA</t>
  </si>
  <si>
    <t>B35236C0131696FS2FRA</t>
  </si>
  <si>
    <t>A82416C0130013FCAFRA</t>
  </si>
  <si>
    <t>B67680C0130057FS2FRA</t>
  </si>
  <si>
    <t>B64960C0130036FS2FRA</t>
  </si>
  <si>
    <t>B58289C0130051FCAFRA</t>
  </si>
  <si>
    <t>A88290C0130013FS2FRA</t>
  </si>
  <si>
    <t>B95675C0131696FS2FRA</t>
  </si>
  <si>
    <t>A98329C0130002FS3FRA</t>
  </si>
  <si>
    <t>ZV00094357</t>
  </si>
  <si>
    <t>K701006645</t>
  </si>
  <si>
    <t>AS UNIV.ARTOIS-STAPS LIEVIN - UNIVERSITÉ</t>
  </si>
  <si>
    <t>A04474C0131755FS2FRA</t>
  </si>
  <si>
    <t>B81331C0130732FCAFRA</t>
  </si>
  <si>
    <t>B62261C0130823FS2FRA</t>
  </si>
  <si>
    <t>C13771L0130050FS1FRA</t>
  </si>
  <si>
    <t>B97349C0130070FS4FRA</t>
  </si>
  <si>
    <t>B86218C0131696FS3FRA</t>
  </si>
  <si>
    <t>K701006685</t>
  </si>
  <si>
    <t>MA1U010429</t>
  </si>
  <si>
    <t>C01406C0130823FS3FRA</t>
  </si>
  <si>
    <t>B88273C0130095FS2FRA</t>
  </si>
  <si>
    <t>B96255C0130026FS2FRA</t>
  </si>
  <si>
    <t>B97784C0130026FS4FRA</t>
  </si>
  <si>
    <t>CONGI</t>
  </si>
  <si>
    <t>Kristelle</t>
  </si>
  <si>
    <t>Lucie</t>
  </si>
  <si>
    <t>DANOIS</t>
  </si>
  <si>
    <t>Maeva</t>
  </si>
  <si>
    <t>Julie</t>
  </si>
  <si>
    <t>MAGEUX</t>
  </si>
  <si>
    <t>Meline</t>
  </si>
  <si>
    <t>LELAIT</t>
  </si>
  <si>
    <t>Pauline</t>
  </si>
  <si>
    <t>Juilie</t>
  </si>
  <si>
    <t>CHAIFFRE</t>
  </si>
  <si>
    <t>DOMINICÉ</t>
  </si>
  <si>
    <t>Laura</t>
  </si>
  <si>
    <t>TRAVERS</t>
  </si>
  <si>
    <t>VINCIGUERRA</t>
  </si>
  <si>
    <t>Eva</t>
  </si>
  <si>
    <t>Emilie</t>
  </si>
  <si>
    <t>LEQUITTE-CHARRANSOL</t>
  </si>
  <si>
    <t>Perrine</t>
  </si>
  <si>
    <t>MATHIEU</t>
  </si>
  <si>
    <t>Aurélie</t>
  </si>
  <si>
    <t>MOSSELMANS</t>
  </si>
  <si>
    <t>Louison</t>
  </si>
  <si>
    <t>SAVE</t>
  </si>
  <si>
    <t>Barbara</t>
  </si>
  <si>
    <t>TOUET</t>
  </si>
  <si>
    <t>JIBAULT</t>
  </si>
  <si>
    <t>Cassandre</t>
  </si>
  <si>
    <t>VERKINDT</t>
  </si>
  <si>
    <t>Chloé</t>
  </si>
  <si>
    <t>VERMEULEN</t>
  </si>
  <si>
    <t>Charline</t>
  </si>
  <si>
    <t>LOISON</t>
  </si>
  <si>
    <t>Estelle</t>
  </si>
  <si>
    <t>AUBRY</t>
  </si>
  <si>
    <t>Arline</t>
  </si>
  <si>
    <t>LAURIE</t>
  </si>
  <si>
    <t>Fanon</t>
  </si>
  <si>
    <t>THIBAULT-NICOT</t>
  </si>
  <si>
    <t>Garance</t>
  </si>
  <si>
    <t>MARTIN-GARIN</t>
  </si>
  <si>
    <t>Celie</t>
  </si>
  <si>
    <t>Anais</t>
  </si>
  <si>
    <t>GUEGUEN</t>
  </si>
  <si>
    <t>Margaux</t>
  </si>
  <si>
    <t>REVAULT</t>
  </si>
  <si>
    <t>BOSC</t>
  </si>
  <si>
    <t>REBOURS</t>
  </si>
  <si>
    <t>ROBIN</t>
  </si>
  <si>
    <t>Charlène</t>
  </si>
  <si>
    <t>Anne</t>
  </si>
  <si>
    <t>Claudine</t>
  </si>
  <si>
    <t>RHODON</t>
  </si>
  <si>
    <t>Romane</t>
  </si>
  <si>
    <t>BERNARD-BAILLE</t>
  </si>
  <si>
    <t>Lou</t>
  </si>
  <si>
    <t>Adriana</t>
  </si>
  <si>
    <t>DEGROOTE</t>
  </si>
  <si>
    <t>SANCH</t>
  </si>
  <si>
    <t>DUMARTIN</t>
  </si>
  <si>
    <t>Clémentine</t>
  </si>
  <si>
    <t>CARTERON</t>
  </si>
  <si>
    <t>Célia</t>
  </si>
  <si>
    <t>BENAI</t>
  </si>
  <si>
    <t>Laurelyse</t>
  </si>
  <si>
    <t>LAGACHE</t>
  </si>
  <si>
    <t>Lea</t>
  </si>
  <si>
    <t>MILAN</t>
  </si>
  <si>
    <t>BENOIT</t>
  </si>
  <si>
    <t>ANTOINE</t>
  </si>
  <si>
    <t>DELRUE</t>
  </si>
  <si>
    <t>Juliette</t>
  </si>
  <si>
    <t>SIMONNOT</t>
  </si>
  <si>
    <t>Alizée</t>
  </si>
  <si>
    <t>DANO</t>
  </si>
  <si>
    <t>Celia</t>
  </si>
  <si>
    <t>Saphia</t>
  </si>
  <si>
    <t>GENTY</t>
  </si>
  <si>
    <t>Inès</t>
  </si>
  <si>
    <t>CAVIGNEAUX</t>
  </si>
  <si>
    <t>Lucile</t>
  </si>
  <si>
    <t>BRIQUET</t>
  </si>
  <si>
    <t>COURTIAL</t>
  </si>
  <si>
    <t>Azelia</t>
  </si>
  <si>
    <t>MAURIN</t>
  </si>
  <si>
    <t>LLANAS</t>
  </si>
  <si>
    <t>SANDRAS</t>
  </si>
  <si>
    <t>Solene</t>
  </si>
  <si>
    <t>BALK</t>
  </si>
  <si>
    <t>BELAZ</t>
  </si>
  <si>
    <t>Cendrine</t>
  </si>
  <si>
    <t>LE COLLETER</t>
  </si>
  <si>
    <t>GARAI MEMERY</t>
  </si>
  <si>
    <t>PETIT MONNET</t>
  </si>
  <si>
    <t>BEAU ROUSSEAU</t>
  </si>
  <si>
    <t>Anne Sophie</t>
  </si>
  <si>
    <t>A78581C0130766FV2FRA</t>
  </si>
  <si>
    <t>A61141C0130067FV1FRA</t>
  </si>
  <si>
    <t>A04375C0130051FV2FRA</t>
  </si>
  <si>
    <t>B93003C0130024FV1FRA</t>
  </si>
  <si>
    <t>B80476C0130051FV2FRA</t>
  </si>
  <si>
    <t>B64390C0130067FV2FRA</t>
  </si>
  <si>
    <t>B57757C0130823FV2FRA</t>
  </si>
  <si>
    <t>B88831C0130024FV1FRA</t>
  </si>
  <si>
    <t>C01187C0040666FV1FRA</t>
  </si>
  <si>
    <t>B59897C0130036FV2FRA</t>
  </si>
  <si>
    <t>A45937C0130036FV2FRA</t>
  </si>
  <si>
    <t>B13775C0130095FV3FRA</t>
  </si>
  <si>
    <t>ESPER</t>
  </si>
  <si>
    <t>Elena</t>
  </si>
  <si>
    <t>LAMARQUE</t>
  </si>
  <si>
    <t>Axelle</t>
  </si>
  <si>
    <t>PICHAYROU</t>
  </si>
  <si>
    <t>CASTILLA</t>
  </si>
  <si>
    <t>Anna</t>
  </si>
  <si>
    <t>BODEY</t>
  </si>
  <si>
    <t>Nadège</t>
  </si>
  <si>
    <t>JARRIGEON</t>
  </si>
  <si>
    <t>DARTOIT</t>
  </si>
  <si>
    <t>Sandrine</t>
  </si>
  <si>
    <t>CESBRON</t>
  </si>
  <si>
    <t>Emmanuelle</t>
  </si>
  <si>
    <t>DESNOS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</si>
</sst>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/>
    <xf numFmtId="0" fontId="3" fillId="0" borderId="4" xfId="0" applyFont="1" applyFill="1" applyBorder="1"/>
    <xf numFmtId="0" fontId="5" fillId="0" borderId="0" xfId="0" applyFont="1"/>
    <xf numFmtId="0" fontId="6" fillId="0" borderId="4" xfId="0" applyFont="1" applyBorder="1"/>
    <xf numFmtId="0" fontId="4" fillId="0" borderId="4" xfId="0" applyFont="1" applyFill="1" applyBorder="1" applyAlignment="1">
      <alignment horizontal="left" wrapText="1"/>
    </xf>
    <xf numFmtId="0" fontId="4" fillId="0" borderId="4" xfId="0" applyFont="1" applyBorder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1" fillId="0" borderId="5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2"/>
  <sheetViews>
    <sheetView workbookViewId="0">
      <pane ySplit="1" topLeftCell="A2" activePane="bottomLeft" state="frozen"/>
      <selection pane="bottomLeft" activeCell="H2" sqref="H2"/>
    </sheetView>
  </sheetViews>
  <sheetFormatPr baseColWidth="10" defaultColWidth="11.42578125" defaultRowHeight="12.75" x14ac:dyDescent="0.2"/>
  <cols>
    <col min="1" max="1" width="4.85546875" style="32" bestFit="1" customWidth="1"/>
    <col min="2" max="2" width="18.42578125" style="33" bestFit="1" customWidth="1"/>
    <col min="3" max="3" width="13.140625" style="16" bestFit="1" customWidth="1"/>
    <col min="4" max="4" width="27.140625" style="16" customWidth="1"/>
    <col min="5" max="5" width="6.42578125" style="17" customWidth="1"/>
    <col min="6" max="6" width="39.85546875" style="16" customWidth="1"/>
    <col min="7" max="7" width="9.42578125" style="17" bestFit="1" customWidth="1"/>
    <col min="8" max="8" width="14.5703125" style="17" bestFit="1" customWidth="1"/>
    <col min="9" max="9" width="17.42578125" style="17" bestFit="1" customWidth="1"/>
    <col min="10" max="10" width="6.42578125" style="17" bestFit="1" customWidth="1"/>
    <col min="11" max="11" width="6.140625" style="17" bestFit="1" customWidth="1"/>
    <col min="12" max="12" width="8.140625" style="17" bestFit="1" customWidth="1"/>
    <col min="13" max="13" width="6" style="17" bestFit="1" customWidth="1"/>
    <col min="14" max="14" width="6.140625" style="32" bestFit="1" customWidth="1"/>
    <col min="15" max="16384" width="11.42578125" style="10"/>
  </cols>
  <sheetData>
    <row r="1" spans="1:14" x14ac:dyDescent="0.2">
      <c r="A1" s="6" t="s">
        <v>0</v>
      </c>
      <c r="B1" s="21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550</v>
      </c>
      <c r="K1" s="8" t="s">
        <v>616</v>
      </c>
      <c r="L1" s="8" t="s">
        <v>617</v>
      </c>
      <c r="M1" s="8" t="s">
        <v>700</v>
      </c>
      <c r="N1" s="9" t="s">
        <v>9</v>
      </c>
    </row>
    <row r="2" spans="1:14" ht="15" x14ac:dyDescent="0.25">
      <c r="A2" s="38">
        <v>1</v>
      </c>
      <c r="B2" s="26" t="s">
        <v>42</v>
      </c>
      <c r="C2" s="27" t="s">
        <v>43</v>
      </c>
      <c r="D2" s="27" t="s">
        <v>44</v>
      </c>
      <c r="E2" s="18" t="s">
        <v>78</v>
      </c>
      <c r="F2" s="27" t="s">
        <v>31</v>
      </c>
      <c r="G2" s="18">
        <v>1800</v>
      </c>
      <c r="H2" s="18">
        <v>1380</v>
      </c>
      <c r="I2" s="18"/>
      <c r="J2" s="18">
        <v>2750</v>
      </c>
      <c r="K2" s="18"/>
      <c r="L2" s="18">
        <v>2000</v>
      </c>
      <c r="M2" s="40">
        <v>1450</v>
      </c>
      <c r="N2" s="38">
        <f t="shared" ref="N2:N65" si="0">SUM(G2:M2)</f>
        <v>9380</v>
      </c>
    </row>
    <row r="3" spans="1:14" ht="15" x14ac:dyDescent="0.25">
      <c r="A3" s="38">
        <v>2</v>
      </c>
      <c r="B3" s="26" t="s">
        <v>32</v>
      </c>
      <c r="C3" s="27" t="s">
        <v>33</v>
      </c>
      <c r="D3" s="27" t="s">
        <v>34</v>
      </c>
      <c r="E3" s="18" t="s">
        <v>78</v>
      </c>
      <c r="F3" s="27" t="s">
        <v>35</v>
      </c>
      <c r="G3" s="18">
        <v>1180</v>
      </c>
      <c r="H3" s="18">
        <v>1410</v>
      </c>
      <c r="I3" s="18">
        <v>1390</v>
      </c>
      <c r="J3" s="18">
        <v>1470</v>
      </c>
      <c r="K3" s="18">
        <v>1650</v>
      </c>
      <c r="L3" s="18"/>
      <c r="M3" s="40">
        <v>1120</v>
      </c>
      <c r="N3" s="38">
        <f t="shared" si="0"/>
        <v>8220</v>
      </c>
    </row>
    <row r="4" spans="1:14" ht="15" x14ac:dyDescent="0.25">
      <c r="A4" s="38">
        <v>3</v>
      </c>
      <c r="B4" s="26" t="s">
        <v>139</v>
      </c>
      <c r="C4" s="27" t="s">
        <v>131</v>
      </c>
      <c r="D4" s="27" t="s">
        <v>140</v>
      </c>
      <c r="E4" s="18" t="s">
        <v>78</v>
      </c>
      <c r="F4" s="27" t="s">
        <v>62</v>
      </c>
      <c r="G4" s="18"/>
      <c r="H4" s="18">
        <v>1500</v>
      </c>
      <c r="I4" s="18">
        <v>1440</v>
      </c>
      <c r="J4" s="18">
        <v>1850</v>
      </c>
      <c r="K4" s="18">
        <v>2000</v>
      </c>
      <c r="L4" s="18"/>
      <c r="M4" s="40">
        <v>1190</v>
      </c>
      <c r="N4" s="38">
        <f t="shared" si="0"/>
        <v>7980</v>
      </c>
    </row>
    <row r="5" spans="1:14" ht="15" x14ac:dyDescent="0.25">
      <c r="A5" s="38">
        <v>4</v>
      </c>
      <c r="B5" s="26" t="s">
        <v>36</v>
      </c>
      <c r="C5" s="27" t="s">
        <v>37</v>
      </c>
      <c r="D5" s="27" t="s">
        <v>38</v>
      </c>
      <c r="E5" s="18" t="s">
        <v>78</v>
      </c>
      <c r="F5" s="27" t="s">
        <v>31</v>
      </c>
      <c r="G5" s="18">
        <v>1700</v>
      </c>
      <c r="H5" s="18">
        <v>1800</v>
      </c>
      <c r="I5" s="18"/>
      <c r="J5" s="18"/>
      <c r="K5" s="18"/>
      <c r="L5" s="18">
        <v>2300</v>
      </c>
      <c r="M5" s="40">
        <v>1400</v>
      </c>
      <c r="N5" s="38">
        <f t="shared" si="0"/>
        <v>7200</v>
      </c>
    </row>
    <row r="6" spans="1:14" ht="15" x14ac:dyDescent="0.25">
      <c r="A6" s="38">
        <v>5</v>
      </c>
      <c r="B6" s="26" t="s">
        <v>28</v>
      </c>
      <c r="C6" s="27" t="s">
        <v>29</v>
      </c>
      <c r="D6" s="27" t="s">
        <v>30</v>
      </c>
      <c r="E6" s="18" t="s">
        <v>78</v>
      </c>
      <c r="F6" s="27" t="s">
        <v>31</v>
      </c>
      <c r="G6" s="18">
        <v>1460</v>
      </c>
      <c r="H6" s="18">
        <v>1450</v>
      </c>
      <c r="I6" s="18">
        <v>1430</v>
      </c>
      <c r="J6" s="18"/>
      <c r="K6" s="18">
        <v>1550</v>
      </c>
      <c r="L6" s="18"/>
      <c r="M6" s="40">
        <v>1035</v>
      </c>
      <c r="N6" s="38">
        <f t="shared" si="0"/>
        <v>6925</v>
      </c>
    </row>
    <row r="7" spans="1:14" ht="15" x14ac:dyDescent="0.25">
      <c r="A7" s="38">
        <v>6</v>
      </c>
      <c r="B7" s="26" t="s">
        <v>14</v>
      </c>
      <c r="C7" s="27" t="s">
        <v>15</v>
      </c>
      <c r="D7" s="27" t="s">
        <v>16</v>
      </c>
      <c r="E7" s="18" t="s">
        <v>78</v>
      </c>
      <c r="F7" s="27" t="s">
        <v>13</v>
      </c>
      <c r="G7" s="18"/>
      <c r="H7" s="18">
        <v>2300</v>
      </c>
      <c r="I7" s="18">
        <v>2500</v>
      </c>
      <c r="J7" s="18"/>
      <c r="K7" s="18"/>
      <c r="L7" s="18"/>
      <c r="M7" s="40">
        <v>1850</v>
      </c>
      <c r="N7" s="38">
        <f t="shared" si="0"/>
        <v>6650</v>
      </c>
    </row>
    <row r="8" spans="1:14" ht="15" x14ac:dyDescent="0.25">
      <c r="A8" s="38">
        <v>7</v>
      </c>
      <c r="B8" s="26" t="s">
        <v>86</v>
      </c>
      <c r="C8" s="27" t="s">
        <v>87</v>
      </c>
      <c r="D8" s="27" t="s">
        <v>601</v>
      </c>
      <c r="E8" s="18" t="s">
        <v>78</v>
      </c>
      <c r="F8" s="27" t="s">
        <v>88</v>
      </c>
      <c r="G8" s="18">
        <v>1950</v>
      </c>
      <c r="H8" s="18"/>
      <c r="I8" s="18"/>
      <c r="J8" s="18">
        <v>3000</v>
      </c>
      <c r="K8" s="18"/>
      <c r="L8" s="18"/>
      <c r="M8" s="40">
        <v>1600</v>
      </c>
      <c r="N8" s="38">
        <f t="shared" si="0"/>
        <v>6550</v>
      </c>
    </row>
    <row r="9" spans="1:14" ht="15" x14ac:dyDescent="0.25">
      <c r="A9" s="38">
        <v>8</v>
      </c>
      <c r="B9" s="26" t="s">
        <v>221</v>
      </c>
      <c r="C9" s="27" t="s">
        <v>222</v>
      </c>
      <c r="D9" s="27" t="s">
        <v>638</v>
      </c>
      <c r="E9" s="18" t="s">
        <v>78</v>
      </c>
      <c r="F9" s="27" t="s">
        <v>223</v>
      </c>
      <c r="G9" s="18">
        <v>1340</v>
      </c>
      <c r="H9" s="18"/>
      <c r="I9" s="18"/>
      <c r="J9" s="18">
        <v>1480</v>
      </c>
      <c r="K9" s="18"/>
      <c r="L9" s="18">
        <v>1750</v>
      </c>
      <c r="M9" s="40">
        <v>1550</v>
      </c>
      <c r="N9" s="38">
        <f t="shared" si="0"/>
        <v>6120</v>
      </c>
    </row>
    <row r="10" spans="1:14" ht="15" x14ac:dyDescent="0.25">
      <c r="A10" s="38">
        <v>9</v>
      </c>
      <c r="B10" s="26" t="s">
        <v>21</v>
      </c>
      <c r="C10" s="27" t="s">
        <v>18</v>
      </c>
      <c r="D10" s="27" t="s">
        <v>22</v>
      </c>
      <c r="E10" s="18" t="s">
        <v>78</v>
      </c>
      <c r="F10" s="27" t="s">
        <v>23</v>
      </c>
      <c r="G10" s="18">
        <v>2100</v>
      </c>
      <c r="H10" s="18"/>
      <c r="I10" s="18">
        <v>2300</v>
      </c>
      <c r="J10" s="18"/>
      <c r="K10" s="18"/>
      <c r="L10" s="18"/>
      <c r="M10" s="40">
        <v>1430</v>
      </c>
      <c r="N10" s="38">
        <f t="shared" si="0"/>
        <v>5830</v>
      </c>
    </row>
    <row r="11" spans="1:14" ht="15" x14ac:dyDescent="0.25">
      <c r="A11" s="38">
        <v>10</v>
      </c>
      <c r="B11" s="26" t="s">
        <v>52</v>
      </c>
      <c r="C11" s="27" t="s">
        <v>53</v>
      </c>
      <c r="D11" s="27" t="s">
        <v>54</v>
      </c>
      <c r="E11" s="18" t="s">
        <v>78</v>
      </c>
      <c r="F11" s="27" t="s">
        <v>55</v>
      </c>
      <c r="G11" s="18">
        <v>3000</v>
      </c>
      <c r="H11" s="18"/>
      <c r="I11" s="18"/>
      <c r="J11" s="18"/>
      <c r="K11" s="18"/>
      <c r="L11" s="18"/>
      <c r="M11" s="40">
        <v>2750</v>
      </c>
      <c r="N11" s="38">
        <f t="shared" si="0"/>
        <v>5750</v>
      </c>
    </row>
    <row r="12" spans="1:14" x14ac:dyDescent="0.2">
      <c r="A12" s="38">
        <v>11</v>
      </c>
      <c r="B12" s="26" t="s">
        <v>10</v>
      </c>
      <c r="C12" s="27" t="s">
        <v>11</v>
      </c>
      <c r="D12" s="27" t="s">
        <v>12</v>
      </c>
      <c r="E12" s="18" t="s">
        <v>78</v>
      </c>
      <c r="F12" s="27" t="s">
        <v>13</v>
      </c>
      <c r="G12" s="18"/>
      <c r="H12" s="18">
        <v>2750</v>
      </c>
      <c r="I12" s="18">
        <v>2750</v>
      </c>
      <c r="J12" s="18"/>
      <c r="K12" s="18"/>
      <c r="L12" s="18"/>
      <c r="M12" s="18"/>
      <c r="N12" s="38">
        <f t="shared" si="0"/>
        <v>5500</v>
      </c>
    </row>
    <row r="13" spans="1:14" ht="15" x14ac:dyDescent="0.25">
      <c r="A13" s="38">
        <v>12</v>
      </c>
      <c r="B13" s="26" t="s">
        <v>72</v>
      </c>
      <c r="C13" s="27" t="s">
        <v>73</v>
      </c>
      <c r="D13" s="27" t="s">
        <v>74</v>
      </c>
      <c r="E13" s="18" t="s">
        <v>78</v>
      </c>
      <c r="F13" s="27" t="s">
        <v>75</v>
      </c>
      <c r="G13" s="18"/>
      <c r="H13" s="18">
        <v>2100</v>
      </c>
      <c r="I13" s="18"/>
      <c r="J13" s="18"/>
      <c r="K13" s="18"/>
      <c r="L13" s="18">
        <v>2100</v>
      </c>
      <c r="M13" s="40">
        <v>1170</v>
      </c>
      <c r="N13" s="38">
        <f t="shared" si="0"/>
        <v>5370</v>
      </c>
    </row>
    <row r="14" spans="1:14" ht="15" x14ac:dyDescent="0.25">
      <c r="A14" s="38">
        <v>13</v>
      </c>
      <c r="B14" s="26" t="s">
        <v>667</v>
      </c>
      <c r="C14" s="27" t="s">
        <v>18</v>
      </c>
      <c r="D14" s="27" t="s">
        <v>628</v>
      </c>
      <c r="E14" s="18" t="s">
        <v>78</v>
      </c>
      <c r="F14" s="27" t="s">
        <v>629</v>
      </c>
      <c r="G14" s="18"/>
      <c r="H14" s="18"/>
      <c r="I14" s="18"/>
      <c r="J14" s="18"/>
      <c r="K14" s="18"/>
      <c r="L14" s="18">
        <v>3000</v>
      </c>
      <c r="M14" s="40">
        <v>2100</v>
      </c>
      <c r="N14" s="38">
        <f t="shared" si="0"/>
        <v>5100</v>
      </c>
    </row>
    <row r="15" spans="1:14" ht="15" x14ac:dyDescent="0.25">
      <c r="A15" s="38">
        <v>14</v>
      </c>
      <c r="B15" s="26" t="s">
        <v>685</v>
      </c>
      <c r="C15" s="27" t="s">
        <v>201</v>
      </c>
      <c r="D15" s="27" t="s">
        <v>606</v>
      </c>
      <c r="E15" s="18" t="s">
        <v>78</v>
      </c>
      <c r="F15" s="27" t="s">
        <v>31</v>
      </c>
      <c r="G15" s="28"/>
      <c r="H15" s="18"/>
      <c r="I15" s="18"/>
      <c r="J15" s="18">
        <v>1750</v>
      </c>
      <c r="K15" s="18">
        <v>1950</v>
      </c>
      <c r="L15" s="18"/>
      <c r="M15" s="40">
        <v>1210</v>
      </c>
      <c r="N15" s="38">
        <f t="shared" si="0"/>
        <v>4910</v>
      </c>
    </row>
    <row r="16" spans="1:14" x14ac:dyDescent="0.2">
      <c r="A16" s="38">
        <v>15</v>
      </c>
      <c r="B16" s="26" t="s">
        <v>56</v>
      </c>
      <c r="C16" s="27" t="s">
        <v>57</v>
      </c>
      <c r="D16" s="27" t="s">
        <v>58</v>
      </c>
      <c r="E16" s="18" t="s">
        <v>78</v>
      </c>
      <c r="F16" s="27" t="s">
        <v>58</v>
      </c>
      <c r="G16" s="18">
        <v>1480</v>
      </c>
      <c r="H16" s="18"/>
      <c r="I16" s="18">
        <v>1490</v>
      </c>
      <c r="J16" s="18">
        <v>1700</v>
      </c>
      <c r="K16" s="18"/>
      <c r="L16" s="18"/>
      <c r="M16" s="18"/>
      <c r="N16" s="38">
        <f t="shared" si="0"/>
        <v>4670</v>
      </c>
    </row>
    <row r="17" spans="1:14" x14ac:dyDescent="0.2">
      <c r="A17" s="38">
        <v>16</v>
      </c>
      <c r="B17" s="26" t="s">
        <v>17</v>
      </c>
      <c r="C17" s="27" t="s">
        <v>18</v>
      </c>
      <c r="D17" s="27" t="s">
        <v>19</v>
      </c>
      <c r="E17" s="18" t="s">
        <v>78</v>
      </c>
      <c r="F17" s="27" t="s">
        <v>20</v>
      </c>
      <c r="G17" s="18">
        <v>2750</v>
      </c>
      <c r="H17" s="18">
        <v>1900</v>
      </c>
      <c r="I17" s="18"/>
      <c r="J17" s="18"/>
      <c r="K17" s="18"/>
      <c r="L17" s="18"/>
      <c r="M17" s="18"/>
      <c r="N17" s="38">
        <f t="shared" si="0"/>
        <v>4650</v>
      </c>
    </row>
    <row r="18" spans="1:14" x14ac:dyDescent="0.2">
      <c r="A18" s="38">
        <v>17</v>
      </c>
      <c r="B18" s="26" t="s">
        <v>24</v>
      </c>
      <c r="C18" s="27" t="s">
        <v>25</v>
      </c>
      <c r="D18" s="27" t="s">
        <v>26</v>
      </c>
      <c r="E18" s="18" t="s">
        <v>78</v>
      </c>
      <c r="F18" s="27" t="s">
        <v>27</v>
      </c>
      <c r="G18" s="18">
        <v>2300</v>
      </c>
      <c r="H18" s="18"/>
      <c r="I18" s="18">
        <v>2100</v>
      </c>
      <c r="J18" s="18"/>
      <c r="K18" s="18"/>
      <c r="L18" s="18"/>
      <c r="M18" s="18"/>
      <c r="N18" s="38">
        <f t="shared" si="0"/>
        <v>4400</v>
      </c>
    </row>
    <row r="19" spans="1:14" ht="15" x14ac:dyDescent="0.25">
      <c r="A19" s="38">
        <v>18</v>
      </c>
      <c r="B19" s="26" t="s">
        <v>208</v>
      </c>
      <c r="C19" s="27" t="s">
        <v>209</v>
      </c>
      <c r="D19" s="27"/>
      <c r="E19" s="18" t="s">
        <v>78</v>
      </c>
      <c r="F19" s="27" t="s">
        <v>59</v>
      </c>
      <c r="G19" s="18">
        <v>1360</v>
      </c>
      <c r="H19" s="18"/>
      <c r="I19" s="18"/>
      <c r="J19" s="18">
        <v>1900</v>
      </c>
      <c r="K19" s="18"/>
      <c r="L19" s="18"/>
      <c r="M19" s="40">
        <v>1050</v>
      </c>
      <c r="N19" s="38">
        <f t="shared" si="0"/>
        <v>4310</v>
      </c>
    </row>
    <row r="20" spans="1:14" x14ac:dyDescent="0.2">
      <c r="A20" s="38">
        <v>19</v>
      </c>
      <c r="B20" s="26" t="s">
        <v>63</v>
      </c>
      <c r="C20" s="27" t="s">
        <v>64</v>
      </c>
      <c r="D20" s="27" t="s">
        <v>646</v>
      </c>
      <c r="E20" s="18" t="s">
        <v>78</v>
      </c>
      <c r="F20" s="27" t="s">
        <v>647</v>
      </c>
      <c r="G20" s="18">
        <v>1280</v>
      </c>
      <c r="H20" s="18"/>
      <c r="I20" s="18">
        <v>1280</v>
      </c>
      <c r="J20" s="18"/>
      <c r="K20" s="18"/>
      <c r="L20" s="18">
        <v>1500</v>
      </c>
      <c r="M20" s="18"/>
      <c r="N20" s="38">
        <f t="shared" si="0"/>
        <v>4060</v>
      </c>
    </row>
    <row r="21" spans="1:14" x14ac:dyDescent="0.2">
      <c r="A21" s="38">
        <v>20</v>
      </c>
      <c r="B21" s="26" t="s">
        <v>84</v>
      </c>
      <c r="C21" s="27" t="s">
        <v>85</v>
      </c>
      <c r="D21" s="27" t="s">
        <v>58</v>
      </c>
      <c r="E21" s="18" t="s">
        <v>78</v>
      </c>
      <c r="F21" s="27"/>
      <c r="G21" s="18"/>
      <c r="H21" s="18">
        <v>1950</v>
      </c>
      <c r="I21" s="18"/>
      <c r="J21" s="18"/>
      <c r="K21" s="18"/>
      <c r="L21" s="18">
        <v>1950</v>
      </c>
      <c r="M21" s="18"/>
      <c r="N21" s="38">
        <f t="shared" si="0"/>
        <v>3900</v>
      </c>
    </row>
    <row r="22" spans="1:14" x14ac:dyDescent="0.2">
      <c r="A22" s="38">
        <v>21</v>
      </c>
      <c r="B22" s="26" t="s">
        <v>684</v>
      </c>
      <c r="C22" s="27" t="s">
        <v>154</v>
      </c>
      <c r="D22" s="27" t="s">
        <v>602</v>
      </c>
      <c r="E22" s="18" t="s">
        <v>78</v>
      </c>
      <c r="F22" s="27" t="s">
        <v>573</v>
      </c>
      <c r="G22" s="28"/>
      <c r="H22" s="18"/>
      <c r="I22" s="18"/>
      <c r="J22" s="18">
        <v>2100</v>
      </c>
      <c r="K22" s="18">
        <v>1800</v>
      </c>
      <c r="L22" s="18"/>
      <c r="M22" s="18"/>
      <c r="N22" s="38">
        <f t="shared" si="0"/>
        <v>3900</v>
      </c>
    </row>
    <row r="23" spans="1:14" x14ac:dyDescent="0.2">
      <c r="A23" s="38">
        <v>22</v>
      </c>
      <c r="B23" s="26" t="s">
        <v>118</v>
      </c>
      <c r="C23" s="27" t="s">
        <v>119</v>
      </c>
      <c r="D23" s="27"/>
      <c r="E23" s="18" t="s">
        <v>78</v>
      </c>
      <c r="F23" s="27" t="s">
        <v>120</v>
      </c>
      <c r="G23" s="18">
        <v>1650</v>
      </c>
      <c r="H23" s="18"/>
      <c r="I23" s="18"/>
      <c r="J23" s="18"/>
      <c r="K23" s="18">
        <v>2100</v>
      </c>
      <c r="L23" s="18"/>
      <c r="M23" s="18"/>
      <c r="N23" s="38">
        <f t="shared" si="0"/>
        <v>3750</v>
      </c>
    </row>
    <row r="24" spans="1:14" x14ac:dyDescent="0.2">
      <c r="A24" s="38">
        <v>23</v>
      </c>
      <c r="B24" s="26" t="s">
        <v>283</v>
      </c>
      <c r="C24" s="27" t="s">
        <v>147</v>
      </c>
      <c r="D24" s="27"/>
      <c r="E24" s="18" t="s">
        <v>78</v>
      </c>
      <c r="F24" s="27" t="s">
        <v>164</v>
      </c>
      <c r="G24" s="18">
        <v>1170</v>
      </c>
      <c r="H24" s="18"/>
      <c r="I24" s="18"/>
      <c r="J24" s="18">
        <v>1350</v>
      </c>
      <c r="K24" s="18">
        <v>1200</v>
      </c>
      <c r="L24" s="18"/>
      <c r="M24" s="18"/>
      <c r="N24" s="38">
        <f t="shared" si="0"/>
        <v>3720</v>
      </c>
    </row>
    <row r="25" spans="1:14" ht="15" x14ac:dyDescent="0.25">
      <c r="A25" s="38">
        <v>24</v>
      </c>
      <c r="B25" s="29" t="s">
        <v>660</v>
      </c>
      <c r="C25" s="30" t="s">
        <v>116</v>
      </c>
      <c r="D25" s="27" t="s">
        <v>917</v>
      </c>
      <c r="E25" s="18" t="s">
        <v>78</v>
      </c>
      <c r="F25" s="31" t="s">
        <v>619</v>
      </c>
      <c r="G25" s="18"/>
      <c r="H25" s="18"/>
      <c r="I25" s="18"/>
      <c r="J25" s="18"/>
      <c r="K25" s="18">
        <v>2300</v>
      </c>
      <c r="L25" s="18"/>
      <c r="M25" s="40">
        <v>1350</v>
      </c>
      <c r="N25" s="38">
        <f t="shared" si="0"/>
        <v>3650</v>
      </c>
    </row>
    <row r="26" spans="1:14" ht="15" x14ac:dyDescent="0.25">
      <c r="A26" s="38">
        <v>25</v>
      </c>
      <c r="B26" s="26" t="s">
        <v>284</v>
      </c>
      <c r="C26" s="27" t="s">
        <v>46</v>
      </c>
      <c r="D26" s="40" t="s">
        <v>946</v>
      </c>
      <c r="E26" s="18" t="s">
        <v>78</v>
      </c>
      <c r="F26" s="27" t="s">
        <v>268</v>
      </c>
      <c r="G26" s="18">
        <v>1165</v>
      </c>
      <c r="H26" s="18"/>
      <c r="I26" s="18"/>
      <c r="J26" s="18">
        <v>1460</v>
      </c>
      <c r="K26" s="18"/>
      <c r="L26" s="18"/>
      <c r="M26" s="40">
        <v>1025</v>
      </c>
      <c r="N26" s="38">
        <f t="shared" si="0"/>
        <v>3650</v>
      </c>
    </row>
    <row r="27" spans="1:14" ht="15" x14ac:dyDescent="0.25">
      <c r="A27" s="38">
        <v>26</v>
      </c>
      <c r="B27" s="26" t="s">
        <v>76</v>
      </c>
      <c r="C27" s="27" t="s">
        <v>77</v>
      </c>
      <c r="D27" s="27" t="s">
        <v>906</v>
      </c>
      <c r="E27" s="18" t="s">
        <v>78</v>
      </c>
      <c r="F27" s="27" t="s">
        <v>329</v>
      </c>
      <c r="G27" s="18"/>
      <c r="H27" s="18"/>
      <c r="I27" s="18">
        <v>2000</v>
      </c>
      <c r="J27" s="18"/>
      <c r="K27" s="18"/>
      <c r="L27" s="18"/>
      <c r="M27" s="40">
        <v>1480</v>
      </c>
      <c r="N27" s="38">
        <f t="shared" si="0"/>
        <v>3480</v>
      </c>
    </row>
    <row r="28" spans="1:14" x14ac:dyDescent="0.2">
      <c r="A28" s="38">
        <v>27</v>
      </c>
      <c r="B28" s="26" t="s">
        <v>39</v>
      </c>
      <c r="C28" s="27" t="s">
        <v>25</v>
      </c>
      <c r="D28" s="27" t="s">
        <v>40</v>
      </c>
      <c r="E28" s="18" t="s">
        <v>78</v>
      </c>
      <c r="F28" s="27" t="s">
        <v>41</v>
      </c>
      <c r="G28" s="18"/>
      <c r="H28" s="18">
        <v>1600</v>
      </c>
      <c r="I28" s="18">
        <v>1800</v>
      </c>
      <c r="J28" s="18"/>
      <c r="K28" s="18"/>
      <c r="L28" s="18"/>
      <c r="M28" s="18"/>
      <c r="N28" s="38">
        <f t="shared" si="0"/>
        <v>3400</v>
      </c>
    </row>
    <row r="29" spans="1:14" x14ac:dyDescent="0.2">
      <c r="A29" s="38">
        <v>28</v>
      </c>
      <c r="B29" s="26" t="s">
        <v>224</v>
      </c>
      <c r="C29" s="27" t="s">
        <v>225</v>
      </c>
      <c r="D29" s="27" t="s">
        <v>603</v>
      </c>
      <c r="E29" s="18" t="s">
        <v>78</v>
      </c>
      <c r="F29" s="27"/>
      <c r="G29" s="18"/>
      <c r="H29" s="18"/>
      <c r="I29" s="18">
        <v>1330</v>
      </c>
      <c r="J29" s="18">
        <v>2000</v>
      </c>
      <c r="K29" s="18"/>
      <c r="L29" s="18"/>
      <c r="M29" s="18"/>
      <c r="N29" s="38">
        <f t="shared" si="0"/>
        <v>3330</v>
      </c>
    </row>
    <row r="30" spans="1:14" x14ac:dyDescent="0.2">
      <c r="A30" s="38">
        <v>29</v>
      </c>
      <c r="B30" s="26" t="s">
        <v>683</v>
      </c>
      <c r="C30" s="27" t="s">
        <v>201</v>
      </c>
      <c r="D30" s="27" t="s">
        <v>542</v>
      </c>
      <c r="E30" s="18" t="s">
        <v>78</v>
      </c>
      <c r="F30" s="27" t="s">
        <v>524</v>
      </c>
      <c r="G30" s="28"/>
      <c r="H30" s="18"/>
      <c r="I30" s="18"/>
      <c r="J30" s="18">
        <v>1600</v>
      </c>
      <c r="K30" s="18">
        <v>1600</v>
      </c>
      <c r="L30" s="18"/>
      <c r="M30" s="18"/>
      <c r="N30" s="38">
        <f t="shared" si="0"/>
        <v>3200</v>
      </c>
    </row>
    <row r="31" spans="1:14" x14ac:dyDescent="0.2">
      <c r="A31" s="38">
        <v>30</v>
      </c>
      <c r="B31" s="26" t="s">
        <v>188</v>
      </c>
      <c r="C31" s="27" t="s">
        <v>189</v>
      </c>
      <c r="D31" s="27" t="s">
        <v>190</v>
      </c>
      <c r="E31" s="18" t="s">
        <v>78</v>
      </c>
      <c r="F31" s="27" t="s">
        <v>75</v>
      </c>
      <c r="G31" s="18"/>
      <c r="H31" s="18">
        <v>1400</v>
      </c>
      <c r="I31" s="18"/>
      <c r="J31" s="18"/>
      <c r="K31" s="18"/>
      <c r="L31" s="18">
        <v>1650</v>
      </c>
      <c r="M31" s="18"/>
      <c r="N31" s="38">
        <f t="shared" si="0"/>
        <v>3050</v>
      </c>
    </row>
    <row r="32" spans="1:14" x14ac:dyDescent="0.2">
      <c r="A32" s="38">
        <v>31</v>
      </c>
      <c r="B32" s="29" t="s">
        <v>666</v>
      </c>
      <c r="C32" s="30" t="s">
        <v>144</v>
      </c>
      <c r="D32" s="27"/>
      <c r="E32" s="18" t="s">
        <v>78</v>
      </c>
      <c r="F32" s="31" t="s">
        <v>58</v>
      </c>
      <c r="G32" s="18"/>
      <c r="H32" s="18"/>
      <c r="I32" s="18"/>
      <c r="J32" s="18"/>
      <c r="K32" s="18">
        <v>3000</v>
      </c>
      <c r="L32" s="18"/>
      <c r="M32" s="18"/>
      <c r="N32" s="38">
        <f t="shared" si="0"/>
        <v>3000</v>
      </c>
    </row>
    <row r="33" spans="1:14" ht="15" x14ac:dyDescent="0.25">
      <c r="A33" s="38">
        <v>32</v>
      </c>
      <c r="B33" s="40" t="s">
        <v>1045</v>
      </c>
      <c r="C33" s="40" t="s">
        <v>963</v>
      </c>
      <c r="D33" s="40" t="s">
        <v>887</v>
      </c>
      <c r="E33" s="18" t="s">
        <v>78</v>
      </c>
      <c r="F33" s="40" t="s">
        <v>888</v>
      </c>
      <c r="G33" s="18"/>
      <c r="H33" s="18"/>
      <c r="I33" s="18"/>
      <c r="J33" s="18"/>
      <c r="K33" s="18"/>
      <c r="L33" s="18"/>
      <c r="M33" s="40">
        <v>3000</v>
      </c>
      <c r="N33" s="38">
        <f t="shared" si="0"/>
        <v>3000</v>
      </c>
    </row>
    <row r="34" spans="1:14" x14ac:dyDescent="0.2">
      <c r="A34" s="38">
        <v>33</v>
      </c>
      <c r="B34" s="26" t="s">
        <v>48</v>
      </c>
      <c r="C34" s="27" t="s">
        <v>49</v>
      </c>
      <c r="D34" s="27" t="s">
        <v>50</v>
      </c>
      <c r="E34" s="18" t="s">
        <v>78</v>
      </c>
      <c r="F34" s="27" t="s">
        <v>51</v>
      </c>
      <c r="G34" s="18"/>
      <c r="H34" s="18">
        <v>3000</v>
      </c>
      <c r="I34" s="18"/>
      <c r="J34" s="18"/>
      <c r="K34" s="18"/>
      <c r="L34" s="18"/>
      <c r="M34" s="18"/>
      <c r="N34" s="38">
        <f t="shared" si="0"/>
        <v>3000</v>
      </c>
    </row>
    <row r="35" spans="1:14" x14ac:dyDescent="0.2">
      <c r="A35" s="38">
        <v>34</v>
      </c>
      <c r="B35" s="26" t="s">
        <v>45</v>
      </c>
      <c r="C35" s="27" t="s">
        <v>46</v>
      </c>
      <c r="D35" s="27" t="s">
        <v>47</v>
      </c>
      <c r="E35" s="18" t="s">
        <v>78</v>
      </c>
      <c r="F35" s="27" t="s">
        <v>23</v>
      </c>
      <c r="G35" s="18"/>
      <c r="H35" s="18"/>
      <c r="I35" s="18">
        <v>3000</v>
      </c>
      <c r="J35" s="18"/>
      <c r="K35" s="18"/>
      <c r="L35" s="18"/>
      <c r="M35" s="18"/>
      <c r="N35" s="38">
        <f t="shared" si="0"/>
        <v>3000</v>
      </c>
    </row>
    <row r="36" spans="1:14" ht="15" x14ac:dyDescent="0.25">
      <c r="A36" s="38">
        <v>35</v>
      </c>
      <c r="B36" s="29" t="s">
        <v>693</v>
      </c>
      <c r="C36" s="30" t="s">
        <v>692</v>
      </c>
      <c r="D36" s="27"/>
      <c r="E36" s="18" t="s">
        <v>78</v>
      </c>
      <c r="F36" s="31" t="s">
        <v>620</v>
      </c>
      <c r="G36" s="18"/>
      <c r="H36" s="18"/>
      <c r="I36" s="18"/>
      <c r="J36" s="18"/>
      <c r="K36" s="18">
        <v>1850</v>
      </c>
      <c r="L36" s="18"/>
      <c r="M36" s="40">
        <v>1135</v>
      </c>
      <c r="N36" s="38">
        <f t="shared" si="0"/>
        <v>2985</v>
      </c>
    </row>
    <row r="37" spans="1:14" ht="15" x14ac:dyDescent="0.25">
      <c r="A37" s="38">
        <v>36</v>
      </c>
      <c r="B37" s="26" t="s">
        <v>575</v>
      </c>
      <c r="C37" s="27" t="s">
        <v>386</v>
      </c>
      <c r="D37" s="27" t="s">
        <v>605</v>
      </c>
      <c r="E37" s="18" t="s">
        <v>78</v>
      </c>
      <c r="F37" s="27" t="s">
        <v>268</v>
      </c>
      <c r="G37" s="28"/>
      <c r="H37" s="18"/>
      <c r="I37" s="18"/>
      <c r="J37" s="18">
        <v>1800</v>
      </c>
      <c r="K37" s="18"/>
      <c r="L37" s="18"/>
      <c r="M37" s="40">
        <v>1160</v>
      </c>
      <c r="N37" s="38">
        <f t="shared" si="0"/>
        <v>2960</v>
      </c>
    </row>
    <row r="38" spans="1:14" x14ac:dyDescent="0.2">
      <c r="A38" s="38">
        <v>37</v>
      </c>
      <c r="B38" s="26" t="s">
        <v>60</v>
      </c>
      <c r="C38" s="27" t="s">
        <v>33</v>
      </c>
      <c r="D38" s="27" t="s">
        <v>61</v>
      </c>
      <c r="E38" s="18" t="s">
        <v>78</v>
      </c>
      <c r="F38" s="27" t="s">
        <v>62</v>
      </c>
      <c r="G38" s="18"/>
      <c r="H38" s="18">
        <v>1470</v>
      </c>
      <c r="I38" s="18">
        <v>1460</v>
      </c>
      <c r="J38" s="18"/>
      <c r="K38" s="18"/>
      <c r="L38" s="18"/>
      <c r="M38" s="18"/>
      <c r="N38" s="38">
        <f t="shared" si="0"/>
        <v>2930</v>
      </c>
    </row>
    <row r="39" spans="1:14" x14ac:dyDescent="0.2">
      <c r="A39" s="38">
        <v>38</v>
      </c>
      <c r="B39" s="26" t="s">
        <v>215</v>
      </c>
      <c r="C39" s="27" t="s">
        <v>216</v>
      </c>
      <c r="D39" s="27"/>
      <c r="E39" s="18" t="s">
        <v>78</v>
      </c>
      <c r="F39" s="31" t="s">
        <v>623</v>
      </c>
      <c r="G39" s="18">
        <v>1350</v>
      </c>
      <c r="H39" s="18"/>
      <c r="I39" s="18"/>
      <c r="J39" s="18"/>
      <c r="K39" s="18">
        <v>1555</v>
      </c>
      <c r="L39" s="18"/>
      <c r="M39" s="18"/>
      <c r="N39" s="38">
        <f t="shared" si="0"/>
        <v>2905</v>
      </c>
    </row>
    <row r="40" spans="1:14" x14ac:dyDescent="0.2">
      <c r="A40" s="38">
        <v>39</v>
      </c>
      <c r="B40" s="26" t="s">
        <v>235</v>
      </c>
      <c r="C40" s="27" t="s">
        <v>70</v>
      </c>
      <c r="D40" s="27"/>
      <c r="E40" s="18" t="s">
        <v>78</v>
      </c>
      <c r="F40" s="27" t="s">
        <v>120</v>
      </c>
      <c r="G40" s="18">
        <v>1320</v>
      </c>
      <c r="H40" s="18"/>
      <c r="I40" s="18"/>
      <c r="J40" s="18"/>
      <c r="K40" s="18">
        <v>1480</v>
      </c>
      <c r="L40" s="18"/>
      <c r="M40" s="18"/>
      <c r="N40" s="38">
        <f t="shared" si="0"/>
        <v>2800</v>
      </c>
    </row>
    <row r="41" spans="1:14" x14ac:dyDescent="0.2">
      <c r="A41" s="38">
        <v>40</v>
      </c>
      <c r="B41" s="26" t="s">
        <v>690</v>
      </c>
      <c r="C41" s="27" t="s">
        <v>49</v>
      </c>
      <c r="D41" s="27" t="s">
        <v>524</v>
      </c>
      <c r="E41" s="18" t="s">
        <v>78</v>
      </c>
      <c r="F41" s="27" t="s">
        <v>524</v>
      </c>
      <c r="G41" s="18"/>
      <c r="H41" s="18"/>
      <c r="I41" s="18"/>
      <c r="J41" s="18"/>
      <c r="K41" s="18"/>
      <c r="L41" s="18">
        <v>2750</v>
      </c>
      <c r="M41" s="18"/>
      <c r="N41" s="38">
        <f t="shared" si="0"/>
        <v>2750</v>
      </c>
    </row>
    <row r="42" spans="1:14" x14ac:dyDescent="0.2">
      <c r="A42" s="38">
        <v>41</v>
      </c>
      <c r="B42" s="29" t="s">
        <v>691</v>
      </c>
      <c r="C42" s="30" t="s">
        <v>680</v>
      </c>
      <c r="D42" s="27"/>
      <c r="E42" s="18" t="s">
        <v>78</v>
      </c>
      <c r="F42" s="31" t="s">
        <v>618</v>
      </c>
      <c r="G42" s="18"/>
      <c r="H42" s="18"/>
      <c r="I42" s="18"/>
      <c r="J42" s="18"/>
      <c r="K42" s="18">
        <v>2750</v>
      </c>
      <c r="L42" s="18"/>
      <c r="M42" s="18"/>
      <c r="N42" s="38">
        <f t="shared" si="0"/>
        <v>2750</v>
      </c>
    </row>
    <row r="43" spans="1:14" ht="15" x14ac:dyDescent="0.25">
      <c r="A43" s="38">
        <v>42</v>
      </c>
      <c r="B43" s="26" t="s">
        <v>150</v>
      </c>
      <c r="C43" s="27" t="s">
        <v>151</v>
      </c>
      <c r="D43" s="27" t="s">
        <v>152</v>
      </c>
      <c r="E43" s="18" t="s">
        <v>78</v>
      </c>
      <c r="F43" s="27" t="s">
        <v>13</v>
      </c>
      <c r="G43" s="18"/>
      <c r="H43" s="18">
        <v>1480</v>
      </c>
      <c r="I43" s="18"/>
      <c r="J43" s="18"/>
      <c r="K43" s="18"/>
      <c r="L43" s="18"/>
      <c r="M43" s="40">
        <v>1220</v>
      </c>
      <c r="N43" s="38">
        <f t="shared" si="0"/>
        <v>2700</v>
      </c>
    </row>
    <row r="44" spans="1:14" ht="15" x14ac:dyDescent="0.25">
      <c r="A44" s="38">
        <v>43</v>
      </c>
      <c r="B44" s="26" t="s">
        <v>169</v>
      </c>
      <c r="C44" s="27" t="s">
        <v>170</v>
      </c>
      <c r="D44" s="27" t="s">
        <v>171</v>
      </c>
      <c r="E44" s="18" t="s">
        <v>78</v>
      </c>
      <c r="F44" s="27" t="s">
        <v>172</v>
      </c>
      <c r="G44" s="18"/>
      <c r="H44" s="18">
        <v>1430</v>
      </c>
      <c r="I44" s="18"/>
      <c r="J44" s="18"/>
      <c r="K44" s="18"/>
      <c r="L44" s="18"/>
      <c r="M44" s="40">
        <v>1230</v>
      </c>
      <c r="N44" s="38">
        <f t="shared" si="0"/>
        <v>2660</v>
      </c>
    </row>
    <row r="45" spans="1:14" ht="15" x14ac:dyDescent="0.25">
      <c r="A45" s="38">
        <v>44</v>
      </c>
      <c r="B45" s="26" t="s">
        <v>699</v>
      </c>
      <c r="C45" s="27" t="s">
        <v>279</v>
      </c>
      <c r="D45" s="27" t="s">
        <v>643</v>
      </c>
      <c r="E45" s="18" t="s">
        <v>78</v>
      </c>
      <c r="F45" s="27" t="s">
        <v>81</v>
      </c>
      <c r="G45" s="18"/>
      <c r="H45" s="18"/>
      <c r="I45" s="18"/>
      <c r="J45" s="18"/>
      <c r="K45" s="18"/>
      <c r="L45" s="18">
        <v>1550</v>
      </c>
      <c r="M45" s="40">
        <v>1080</v>
      </c>
      <c r="N45" s="38">
        <f t="shared" si="0"/>
        <v>2630</v>
      </c>
    </row>
    <row r="46" spans="1:14" ht="15" x14ac:dyDescent="0.25">
      <c r="A46" s="38">
        <v>45</v>
      </c>
      <c r="B46" s="26" t="s">
        <v>681</v>
      </c>
      <c r="C46" s="27" t="s">
        <v>680</v>
      </c>
      <c r="D46" s="27" t="s">
        <v>644</v>
      </c>
      <c r="E46" s="18" t="s">
        <v>78</v>
      </c>
      <c r="F46" s="27" t="s">
        <v>645</v>
      </c>
      <c r="G46" s="18"/>
      <c r="H46" s="18"/>
      <c r="I46" s="18"/>
      <c r="J46" s="18"/>
      <c r="K46" s="18"/>
      <c r="L46" s="18">
        <v>1550</v>
      </c>
      <c r="M46" s="40">
        <v>1060</v>
      </c>
      <c r="N46" s="38">
        <f t="shared" si="0"/>
        <v>2610</v>
      </c>
    </row>
    <row r="47" spans="1:14" ht="15" x14ac:dyDescent="0.25">
      <c r="A47" s="38">
        <v>46</v>
      </c>
      <c r="B47" s="29" t="s">
        <v>673</v>
      </c>
      <c r="C47" s="30" t="s">
        <v>192</v>
      </c>
      <c r="D47" s="27" t="s">
        <v>945</v>
      </c>
      <c r="E47" s="18" t="s">
        <v>78</v>
      </c>
      <c r="F47" s="31" t="s">
        <v>13</v>
      </c>
      <c r="G47" s="18"/>
      <c r="H47" s="18"/>
      <c r="I47" s="18"/>
      <c r="J47" s="18"/>
      <c r="K47" s="18">
        <v>1550</v>
      </c>
      <c r="L47" s="18"/>
      <c r="M47" s="40">
        <v>1030</v>
      </c>
      <c r="N47" s="38">
        <f t="shared" si="0"/>
        <v>2580</v>
      </c>
    </row>
    <row r="48" spans="1:14" x14ac:dyDescent="0.2">
      <c r="A48" s="38">
        <v>47</v>
      </c>
      <c r="B48" s="26" t="s">
        <v>278</v>
      </c>
      <c r="C48" s="27" t="s">
        <v>279</v>
      </c>
      <c r="D48" s="27"/>
      <c r="E48" s="18" t="s">
        <v>78</v>
      </c>
      <c r="F48" s="27" t="s">
        <v>59</v>
      </c>
      <c r="G48" s="18">
        <v>1200</v>
      </c>
      <c r="H48" s="18"/>
      <c r="I48" s="18"/>
      <c r="J48" s="18">
        <v>1330</v>
      </c>
      <c r="K48" s="18"/>
      <c r="L48" s="18"/>
      <c r="M48" s="18"/>
      <c r="N48" s="38">
        <f t="shared" si="0"/>
        <v>2530</v>
      </c>
    </row>
    <row r="49" spans="1:14" x14ac:dyDescent="0.2">
      <c r="A49" s="38">
        <v>48</v>
      </c>
      <c r="B49" s="26" t="s">
        <v>652</v>
      </c>
      <c r="C49" s="27" t="s">
        <v>15</v>
      </c>
      <c r="D49" s="27" t="s">
        <v>630</v>
      </c>
      <c r="E49" s="18" t="s">
        <v>78</v>
      </c>
      <c r="F49" s="27" t="s">
        <v>631</v>
      </c>
      <c r="G49" s="18"/>
      <c r="H49" s="18"/>
      <c r="I49" s="18"/>
      <c r="J49" s="18"/>
      <c r="K49" s="18"/>
      <c r="L49" s="18">
        <v>2500</v>
      </c>
      <c r="M49" s="18"/>
      <c r="N49" s="38">
        <f t="shared" si="0"/>
        <v>2500</v>
      </c>
    </row>
    <row r="50" spans="1:14" x14ac:dyDescent="0.2">
      <c r="A50" s="38">
        <v>49</v>
      </c>
      <c r="B50" s="26" t="s">
        <v>65</v>
      </c>
      <c r="C50" s="27" t="s">
        <v>66</v>
      </c>
      <c r="D50" s="27" t="s">
        <v>67</v>
      </c>
      <c r="E50" s="18" t="s">
        <v>78</v>
      </c>
      <c r="F50" s="27" t="s">
        <v>68</v>
      </c>
      <c r="G50" s="18"/>
      <c r="H50" s="18">
        <v>2500</v>
      </c>
      <c r="I50" s="18"/>
      <c r="J50" s="18"/>
      <c r="K50" s="18"/>
      <c r="L50" s="18"/>
      <c r="M50" s="18"/>
      <c r="N50" s="38">
        <f t="shared" si="0"/>
        <v>2500</v>
      </c>
    </row>
    <row r="51" spans="1:14" ht="15" x14ac:dyDescent="0.25">
      <c r="A51" s="38">
        <v>50</v>
      </c>
      <c r="B51" s="40" t="s">
        <v>964</v>
      </c>
      <c r="C51" s="40" t="s">
        <v>77</v>
      </c>
      <c r="D51" s="40" t="s">
        <v>889</v>
      </c>
      <c r="E51" s="18" t="s">
        <v>78</v>
      </c>
      <c r="F51" s="40" t="s">
        <v>405</v>
      </c>
      <c r="G51" s="18"/>
      <c r="H51" s="18"/>
      <c r="I51" s="18"/>
      <c r="J51" s="18"/>
      <c r="K51" s="18"/>
      <c r="L51" s="18"/>
      <c r="M51" s="40">
        <v>2500</v>
      </c>
      <c r="N51" s="38">
        <f t="shared" si="0"/>
        <v>2500</v>
      </c>
    </row>
    <row r="52" spans="1:14" x14ac:dyDescent="0.2">
      <c r="A52" s="38">
        <v>51</v>
      </c>
      <c r="B52" s="26" t="s">
        <v>69</v>
      </c>
      <c r="C52" s="27" t="s">
        <v>70</v>
      </c>
      <c r="D52" s="27" t="s">
        <v>71</v>
      </c>
      <c r="E52" s="18" t="s">
        <v>78</v>
      </c>
      <c r="F52" s="27" t="s">
        <v>23</v>
      </c>
      <c r="G52" s="18">
        <v>2500</v>
      </c>
      <c r="H52" s="18"/>
      <c r="I52" s="18"/>
      <c r="J52" s="18"/>
      <c r="K52" s="18"/>
      <c r="L52" s="18"/>
      <c r="M52" s="18"/>
      <c r="N52" s="38">
        <f t="shared" si="0"/>
        <v>2500</v>
      </c>
    </row>
    <row r="53" spans="1:14" x14ac:dyDescent="0.2">
      <c r="A53" s="38">
        <v>52</v>
      </c>
      <c r="B53" s="29" t="s">
        <v>688</v>
      </c>
      <c r="C53" s="30" t="s">
        <v>18</v>
      </c>
      <c r="D53" s="27"/>
      <c r="E53" s="18" t="s">
        <v>78</v>
      </c>
      <c r="F53" s="31" t="s">
        <v>58</v>
      </c>
      <c r="G53" s="18"/>
      <c r="H53" s="18"/>
      <c r="I53" s="18"/>
      <c r="J53" s="18"/>
      <c r="K53" s="18">
        <v>2500</v>
      </c>
      <c r="L53" s="18"/>
      <c r="M53" s="18"/>
      <c r="N53" s="38">
        <f t="shared" si="0"/>
        <v>2500</v>
      </c>
    </row>
    <row r="54" spans="1:14" x14ac:dyDescent="0.2">
      <c r="A54" s="38">
        <v>53</v>
      </c>
      <c r="B54" s="26" t="s">
        <v>569</v>
      </c>
      <c r="C54" s="27" t="s">
        <v>570</v>
      </c>
      <c r="D54" s="27" t="s">
        <v>542</v>
      </c>
      <c r="E54" s="18" t="s">
        <v>78</v>
      </c>
      <c r="F54" s="27" t="s">
        <v>524</v>
      </c>
      <c r="G54" s="28"/>
      <c r="H54" s="18"/>
      <c r="I54" s="18"/>
      <c r="J54" s="18">
        <v>2500</v>
      </c>
      <c r="K54" s="18"/>
      <c r="L54" s="18"/>
      <c r="M54" s="18"/>
      <c r="N54" s="38">
        <f t="shared" si="0"/>
        <v>2500</v>
      </c>
    </row>
    <row r="55" spans="1:14" ht="15" x14ac:dyDescent="0.25">
      <c r="A55" s="38">
        <v>54</v>
      </c>
      <c r="B55" s="26" t="s">
        <v>191</v>
      </c>
      <c r="C55" s="27" t="s">
        <v>192</v>
      </c>
      <c r="D55" s="40" t="s">
        <v>943</v>
      </c>
      <c r="E55" s="18" t="s">
        <v>78</v>
      </c>
      <c r="F55" s="27" t="s">
        <v>185</v>
      </c>
      <c r="G55" s="18">
        <v>1400</v>
      </c>
      <c r="H55" s="18"/>
      <c r="I55" s="18"/>
      <c r="J55" s="18"/>
      <c r="K55" s="18"/>
      <c r="L55" s="18"/>
      <c r="M55" s="40">
        <v>1055</v>
      </c>
      <c r="N55" s="38">
        <f t="shared" si="0"/>
        <v>2455</v>
      </c>
    </row>
    <row r="56" spans="1:14" ht="15" x14ac:dyDescent="0.25">
      <c r="A56" s="38">
        <v>55</v>
      </c>
      <c r="B56" s="26" t="s">
        <v>588</v>
      </c>
      <c r="C56" s="27" t="s">
        <v>589</v>
      </c>
      <c r="D56" s="27" t="s">
        <v>542</v>
      </c>
      <c r="E56" s="18" t="s">
        <v>78</v>
      </c>
      <c r="F56" s="27" t="s">
        <v>524</v>
      </c>
      <c r="G56" s="28"/>
      <c r="H56" s="18"/>
      <c r="I56" s="18"/>
      <c r="J56" s="18">
        <v>1390</v>
      </c>
      <c r="K56" s="18"/>
      <c r="L56" s="18"/>
      <c r="M56" s="40">
        <v>980</v>
      </c>
      <c r="N56" s="38">
        <f t="shared" si="0"/>
        <v>2370</v>
      </c>
    </row>
    <row r="57" spans="1:14" ht="15" x14ac:dyDescent="0.25">
      <c r="A57" s="38">
        <v>56</v>
      </c>
      <c r="B57" s="26" t="s">
        <v>212</v>
      </c>
      <c r="C57" s="27" t="s">
        <v>213</v>
      </c>
      <c r="D57" s="27" t="s">
        <v>214</v>
      </c>
      <c r="E57" s="18" t="s">
        <v>78</v>
      </c>
      <c r="F57" s="27" t="s">
        <v>62</v>
      </c>
      <c r="G57" s="18"/>
      <c r="H57" s="18">
        <v>1350</v>
      </c>
      <c r="I57" s="18"/>
      <c r="J57" s="18"/>
      <c r="K57" s="18"/>
      <c r="L57" s="18"/>
      <c r="M57" s="40">
        <v>1005</v>
      </c>
      <c r="N57" s="38">
        <f t="shared" si="0"/>
        <v>2355</v>
      </c>
    </row>
    <row r="58" spans="1:14" ht="15" x14ac:dyDescent="0.25">
      <c r="A58" s="38">
        <v>57</v>
      </c>
      <c r="B58" s="26" t="s">
        <v>593</v>
      </c>
      <c r="C58" s="27" t="s">
        <v>594</v>
      </c>
      <c r="D58" s="27" t="s">
        <v>611</v>
      </c>
      <c r="E58" s="18" t="s">
        <v>78</v>
      </c>
      <c r="F58" s="27" t="s">
        <v>432</v>
      </c>
      <c r="G58" s="28"/>
      <c r="H58" s="18"/>
      <c r="I58" s="18"/>
      <c r="J58" s="18">
        <v>1360</v>
      </c>
      <c r="K58" s="18"/>
      <c r="L58" s="18"/>
      <c r="M58" s="40">
        <v>945</v>
      </c>
      <c r="N58" s="38">
        <f t="shared" si="0"/>
        <v>2305</v>
      </c>
    </row>
    <row r="59" spans="1:14" x14ac:dyDescent="0.2">
      <c r="A59" s="38">
        <v>58</v>
      </c>
      <c r="B59" s="26" t="s">
        <v>571</v>
      </c>
      <c r="C59" s="27" t="s">
        <v>572</v>
      </c>
      <c r="D59" s="27" t="s">
        <v>542</v>
      </c>
      <c r="E59" s="18" t="s">
        <v>78</v>
      </c>
      <c r="F59" s="27" t="s">
        <v>524</v>
      </c>
      <c r="G59" s="28"/>
      <c r="H59" s="18"/>
      <c r="I59" s="18"/>
      <c r="J59" s="18">
        <v>2300</v>
      </c>
      <c r="K59" s="18"/>
      <c r="L59" s="18"/>
      <c r="M59" s="18"/>
      <c r="N59" s="38">
        <f t="shared" si="0"/>
        <v>2300</v>
      </c>
    </row>
    <row r="60" spans="1:14" ht="15" x14ac:dyDescent="0.25">
      <c r="A60" s="38">
        <v>59</v>
      </c>
      <c r="B60" s="40" t="s">
        <v>965</v>
      </c>
      <c r="C60" s="40" t="s">
        <v>11</v>
      </c>
      <c r="D60" s="40" t="s">
        <v>890</v>
      </c>
      <c r="E60" s="18" t="s">
        <v>78</v>
      </c>
      <c r="F60" s="40" t="s">
        <v>891</v>
      </c>
      <c r="G60" s="18"/>
      <c r="H60" s="18"/>
      <c r="I60" s="18"/>
      <c r="J60" s="18"/>
      <c r="K60" s="18"/>
      <c r="L60" s="18"/>
      <c r="M60" s="40">
        <v>2300</v>
      </c>
      <c r="N60" s="38">
        <f t="shared" si="0"/>
        <v>2300</v>
      </c>
    </row>
    <row r="61" spans="1:14" ht="15" x14ac:dyDescent="0.25">
      <c r="A61" s="38">
        <v>60</v>
      </c>
      <c r="B61" s="40" t="s">
        <v>966</v>
      </c>
      <c r="C61" s="40" t="s">
        <v>101</v>
      </c>
      <c r="D61" s="40" t="s">
        <v>893</v>
      </c>
      <c r="E61" s="18" t="s">
        <v>78</v>
      </c>
      <c r="F61" s="40" t="s">
        <v>302</v>
      </c>
      <c r="G61" s="18"/>
      <c r="H61" s="18"/>
      <c r="I61" s="18"/>
      <c r="J61" s="18"/>
      <c r="K61" s="18"/>
      <c r="L61" s="18"/>
      <c r="M61" s="40">
        <v>2000</v>
      </c>
      <c r="N61" s="38">
        <f t="shared" si="0"/>
        <v>2000</v>
      </c>
    </row>
    <row r="62" spans="1:14" x14ac:dyDescent="0.2">
      <c r="A62" s="38">
        <v>61</v>
      </c>
      <c r="B62" s="26" t="s">
        <v>79</v>
      </c>
      <c r="C62" s="27" t="s">
        <v>25</v>
      </c>
      <c r="D62" s="27" t="s">
        <v>80</v>
      </c>
      <c r="E62" s="18" t="s">
        <v>78</v>
      </c>
      <c r="F62" s="27" t="s">
        <v>81</v>
      </c>
      <c r="G62" s="18"/>
      <c r="H62" s="18">
        <v>2000</v>
      </c>
      <c r="I62" s="18"/>
      <c r="J62" s="18"/>
      <c r="K62" s="18"/>
      <c r="L62" s="18"/>
      <c r="M62" s="18"/>
      <c r="N62" s="38">
        <f t="shared" si="0"/>
        <v>2000</v>
      </c>
    </row>
    <row r="63" spans="1:14" x14ac:dyDescent="0.2">
      <c r="A63" s="38">
        <v>62</v>
      </c>
      <c r="B63" s="26" t="s">
        <v>82</v>
      </c>
      <c r="C63" s="27" t="s">
        <v>11</v>
      </c>
      <c r="D63" s="27"/>
      <c r="E63" s="18" t="s">
        <v>78</v>
      </c>
      <c r="F63" s="27" t="s">
        <v>59</v>
      </c>
      <c r="G63" s="18">
        <v>2000</v>
      </c>
      <c r="H63" s="18"/>
      <c r="I63" s="18"/>
      <c r="J63" s="18"/>
      <c r="K63" s="18"/>
      <c r="L63" s="18"/>
      <c r="M63" s="18"/>
      <c r="N63" s="38">
        <f t="shared" si="0"/>
        <v>2000</v>
      </c>
    </row>
    <row r="64" spans="1:14" x14ac:dyDescent="0.2">
      <c r="A64" s="38">
        <v>63</v>
      </c>
      <c r="B64" s="26" t="s">
        <v>83</v>
      </c>
      <c r="C64" s="27" t="s">
        <v>33</v>
      </c>
      <c r="D64" s="27"/>
      <c r="E64" s="18" t="s">
        <v>78</v>
      </c>
      <c r="F64" s="27"/>
      <c r="G64" s="18"/>
      <c r="H64" s="18"/>
      <c r="I64" s="18">
        <v>1950</v>
      </c>
      <c r="J64" s="18"/>
      <c r="K64" s="18"/>
      <c r="L64" s="18"/>
      <c r="M64" s="18"/>
      <c r="N64" s="38">
        <f t="shared" si="0"/>
        <v>1950</v>
      </c>
    </row>
    <row r="65" spans="1:14" ht="15" x14ac:dyDescent="0.25">
      <c r="A65" s="38">
        <v>64</v>
      </c>
      <c r="B65" s="40" t="s">
        <v>967</v>
      </c>
      <c r="C65" s="40" t="s">
        <v>822</v>
      </c>
      <c r="D65" s="40" t="s">
        <v>894</v>
      </c>
      <c r="E65" s="18" t="s">
        <v>78</v>
      </c>
      <c r="F65" s="40" t="s">
        <v>405</v>
      </c>
      <c r="G65" s="18"/>
      <c r="H65" s="18"/>
      <c r="I65" s="18"/>
      <c r="J65" s="18"/>
      <c r="K65" s="18"/>
      <c r="L65" s="18"/>
      <c r="M65" s="40">
        <v>1950</v>
      </c>
      <c r="N65" s="38">
        <f t="shared" si="0"/>
        <v>1950</v>
      </c>
    </row>
    <row r="66" spans="1:14" x14ac:dyDescent="0.2">
      <c r="A66" s="38">
        <v>65</v>
      </c>
      <c r="B66" s="26" t="s">
        <v>689</v>
      </c>
      <c r="C66" s="27" t="s">
        <v>574</v>
      </c>
      <c r="D66" s="27" t="s">
        <v>604</v>
      </c>
      <c r="E66" s="18" t="s">
        <v>78</v>
      </c>
      <c r="F66" s="27" t="s">
        <v>411</v>
      </c>
      <c r="G66" s="28"/>
      <c r="H66" s="18"/>
      <c r="I66" s="18"/>
      <c r="J66" s="18">
        <v>1950</v>
      </c>
      <c r="K66" s="18"/>
      <c r="L66" s="18"/>
      <c r="M66" s="18"/>
      <c r="N66" s="38">
        <f t="shared" ref="N66:N129" si="1">SUM(G66:M66)</f>
        <v>1950</v>
      </c>
    </row>
    <row r="67" spans="1:14" x14ac:dyDescent="0.2">
      <c r="A67" s="38">
        <v>66</v>
      </c>
      <c r="B67" s="29" t="s">
        <v>658</v>
      </c>
      <c r="C67" s="30" t="s">
        <v>147</v>
      </c>
      <c r="D67" s="27"/>
      <c r="E67" s="18" t="s">
        <v>78</v>
      </c>
      <c r="F67" s="41"/>
      <c r="G67" s="18"/>
      <c r="H67" s="18"/>
      <c r="I67" s="18"/>
      <c r="J67" s="18"/>
      <c r="K67" s="18">
        <v>1900</v>
      </c>
      <c r="L67" s="18"/>
      <c r="M67" s="18"/>
      <c r="N67" s="38">
        <f t="shared" si="1"/>
        <v>1900</v>
      </c>
    </row>
    <row r="68" spans="1:14" x14ac:dyDescent="0.2">
      <c r="A68" s="38">
        <v>67</v>
      </c>
      <c r="B68" s="26" t="s">
        <v>89</v>
      </c>
      <c r="C68" s="27" t="s">
        <v>46</v>
      </c>
      <c r="D68" s="27"/>
      <c r="E68" s="18" t="s">
        <v>78</v>
      </c>
      <c r="F68" s="27"/>
      <c r="G68" s="18"/>
      <c r="H68" s="18"/>
      <c r="I68" s="18">
        <v>1900</v>
      </c>
      <c r="J68" s="18"/>
      <c r="K68" s="18"/>
      <c r="L68" s="18"/>
      <c r="M68" s="18"/>
      <c r="N68" s="38">
        <f t="shared" si="1"/>
        <v>1900</v>
      </c>
    </row>
    <row r="69" spans="1:14" x14ac:dyDescent="0.2">
      <c r="A69" s="38">
        <v>68</v>
      </c>
      <c r="B69" s="26" t="s">
        <v>661</v>
      </c>
      <c r="C69" s="27" t="s">
        <v>662</v>
      </c>
      <c r="D69" s="27" t="s">
        <v>633</v>
      </c>
      <c r="E69" s="18" t="s">
        <v>78</v>
      </c>
      <c r="F69" s="27" t="s">
        <v>634</v>
      </c>
      <c r="G69" s="18"/>
      <c r="H69" s="18"/>
      <c r="I69" s="18"/>
      <c r="J69" s="18"/>
      <c r="K69" s="18"/>
      <c r="L69" s="18">
        <v>1900</v>
      </c>
      <c r="M69" s="18"/>
      <c r="N69" s="38">
        <f t="shared" si="1"/>
        <v>1900</v>
      </c>
    </row>
    <row r="70" spans="1:14" x14ac:dyDescent="0.2">
      <c r="A70" s="38">
        <v>69</v>
      </c>
      <c r="B70" s="26" t="s">
        <v>90</v>
      </c>
      <c r="C70" s="27" t="s">
        <v>91</v>
      </c>
      <c r="D70" s="27"/>
      <c r="E70" s="18" t="s">
        <v>78</v>
      </c>
      <c r="F70" s="27" t="s">
        <v>92</v>
      </c>
      <c r="G70" s="18">
        <v>1900</v>
      </c>
      <c r="H70" s="18"/>
      <c r="I70" s="18"/>
      <c r="J70" s="18"/>
      <c r="K70" s="18"/>
      <c r="L70" s="18"/>
      <c r="M70" s="18"/>
      <c r="N70" s="38">
        <f t="shared" si="1"/>
        <v>1900</v>
      </c>
    </row>
    <row r="71" spans="1:14" ht="15" x14ac:dyDescent="0.25">
      <c r="A71" s="38">
        <v>70</v>
      </c>
      <c r="B71" s="40" t="s">
        <v>968</v>
      </c>
      <c r="C71" s="40" t="s">
        <v>156</v>
      </c>
      <c r="D71" s="40" t="s">
        <v>895</v>
      </c>
      <c r="E71" s="18" t="s">
        <v>78</v>
      </c>
      <c r="F71" s="40" t="s">
        <v>625</v>
      </c>
      <c r="G71" s="18"/>
      <c r="H71" s="18"/>
      <c r="I71" s="18"/>
      <c r="J71" s="18"/>
      <c r="K71" s="18"/>
      <c r="L71" s="18"/>
      <c r="M71" s="40">
        <v>1900</v>
      </c>
      <c r="N71" s="38">
        <f t="shared" si="1"/>
        <v>1900</v>
      </c>
    </row>
    <row r="72" spans="1:14" x14ac:dyDescent="0.2">
      <c r="A72" s="38">
        <v>71</v>
      </c>
      <c r="B72" s="26" t="s">
        <v>97</v>
      </c>
      <c r="C72" s="27" t="s">
        <v>98</v>
      </c>
      <c r="D72" s="27"/>
      <c r="E72" s="18" t="s">
        <v>78</v>
      </c>
      <c r="F72" s="27" t="s">
        <v>99</v>
      </c>
      <c r="G72" s="18">
        <v>1850</v>
      </c>
      <c r="H72" s="18"/>
      <c r="I72" s="18"/>
      <c r="J72" s="18"/>
      <c r="K72" s="18"/>
      <c r="L72" s="18"/>
      <c r="M72" s="18"/>
      <c r="N72" s="38">
        <f t="shared" si="1"/>
        <v>1850</v>
      </c>
    </row>
    <row r="73" spans="1:14" x14ac:dyDescent="0.2">
      <c r="A73" s="38">
        <v>72</v>
      </c>
      <c r="B73" s="26" t="s">
        <v>671</v>
      </c>
      <c r="C73" s="27" t="s">
        <v>672</v>
      </c>
      <c r="D73" s="27" t="s">
        <v>635</v>
      </c>
      <c r="E73" s="18" t="s">
        <v>78</v>
      </c>
      <c r="F73" s="27" t="s">
        <v>179</v>
      </c>
      <c r="G73" s="18"/>
      <c r="H73" s="18"/>
      <c r="I73" s="18"/>
      <c r="J73" s="18"/>
      <c r="K73" s="18"/>
      <c r="L73" s="18">
        <v>1850</v>
      </c>
      <c r="M73" s="18"/>
      <c r="N73" s="38">
        <f t="shared" si="1"/>
        <v>1850</v>
      </c>
    </row>
    <row r="74" spans="1:14" x14ac:dyDescent="0.2">
      <c r="A74" s="38">
        <v>73</v>
      </c>
      <c r="B74" s="26" t="s">
        <v>93</v>
      </c>
      <c r="C74" s="27" t="s">
        <v>94</v>
      </c>
      <c r="D74" s="27"/>
      <c r="E74" s="18" t="s">
        <v>78</v>
      </c>
      <c r="F74" s="27"/>
      <c r="G74" s="18"/>
      <c r="H74" s="18"/>
      <c r="I74" s="18">
        <v>1850</v>
      </c>
      <c r="J74" s="18"/>
      <c r="K74" s="18"/>
      <c r="L74" s="18"/>
      <c r="M74" s="18"/>
      <c r="N74" s="38">
        <f t="shared" si="1"/>
        <v>1850</v>
      </c>
    </row>
    <row r="75" spans="1:14" x14ac:dyDescent="0.2">
      <c r="A75" s="38">
        <v>74</v>
      </c>
      <c r="B75" s="26" t="s">
        <v>95</v>
      </c>
      <c r="C75" s="27" t="s">
        <v>96</v>
      </c>
      <c r="D75" s="27" t="s">
        <v>58</v>
      </c>
      <c r="E75" s="18" t="s">
        <v>78</v>
      </c>
      <c r="F75" s="27"/>
      <c r="G75" s="18"/>
      <c r="H75" s="18">
        <v>1850</v>
      </c>
      <c r="I75" s="18"/>
      <c r="J75" s="18"/>
      <c r="K75" s="18"/>
      <c r="L75" s="18"/>
      <c r="M75" s="18"/>
      <c r="N75" s="38">
        <f t="shared" si="1"/>
        <v>1850</v>
      </c>
    </row>
    <row r="76" spans="1:14" x14ac:dyDescent="0.2">
      <c r="A76" s="38">
        <v>75</v>
      </c>
      <c r="B76" s="26" t="s">
        <v>657</v>
      </c>
      <c r="C76" s="27" t="s">
        <v>116</v>
      </c>
      <c r="D76" s="27" t="s">
        <v>636</v>
      </c>
      <c r="E76" s="18" t="s">
        <v>78</v>
      </c>
      <c r="F76" s="27" t="s">
        <v>637</v>
      </c>
      <c r="G76" s="18"/>
      <c r="H76" s="18"/>
      <c r="I76" s="18"/>
      <c r="J76" s="18"/>
      <c r="K76" s="18"/>
      <c r="L76" s="18">
        <v>1800</v>
      </c>
      <c r="M76" s="18"/>
      <c r="N76" s="38">
        <f t="shared" si="1"/>
        <v>1800</v>
      </c>
    </row>
    <row r="77" spans="1:14" ht="15" x14ac:dyDescent="0.25">
      <c r="A77" s="38">
        <v>76</v>
      </c>
      <c r="B77" s="40" t="s">
        <v>969</v>
      </c>
      <c r="C77" s="40" t="s">
        <v>279</v>
      </c>
      <c r="D77" s="40" t="s">
        <v>896</v>
      </c>
      <c r="E77" s="18" t="s">
        <v>78</v>
      </c>
      <c r="F77" s="40" t="s">
        <v>897</v>
      </c>
      <c r="G77" s="18"/>
      <c r="H77" s="18"/>
      <c r="I77" s="18"/>
      <c r="J77" s="18"/>
      <c r="K77" s="18"/>
      <c r="L77" s="18"/>
      <c r="M77" s="40">
        <v>1800</v>
      </c>
      <c r="N77" s="38">
        <f t="shared" si="1"/>
        <v>1800</v>
      </c>
    </row>
    <row r="78" spans="1:14" ht="15" x14ac:dyDescent="0.25">
      <c r="A78" s="38">
        <v>77</v>
      </c>
      <c r="B78" s="40" t="s">
        <v>970</v>
      </c>
      <c r="C78" s="40" t="s">
        <v>350</v>
      </c>
      <c r="D78" s="40" t="s">
        <v>898</v>
      </c>
      <c r="E78" s="18" t="s">
        <v>78</v>
      </c>
      <c r="F78" s="40" t="s">
        <v>625</v>
      </c>
      <c r="G78" s="18"/>
      <c r="H78" s="18"/>
      <c r="I78" s="18"/>
      <c r="J78" s="18"/>
      <c r="K78" s="18"/>
      <c r="L78" s="18"/>
      <c r="M78" s="40">
        <v>1750</v>
      </c>
      <c r="N78" s="38">
        <f t="shared" si="1"/>
        <v>1750</v>
      </c>
    </row>
    <row r="79" spans="1:14" x14ac:dyDescent="0.2">
      <c r="A79" s="38">
        <v>78</v>
      </c>
      <c r="B79" s="26" t="s">
        <v>100</v>
      </c>
      <c r="C79" s="27" t="s">
        <v>101</v>
      </c>
      <c r="D79" s="27"/>
      <c r="E79" s="18" t="s">
        <v>78</v>
      </c>
      <c r="F79" s="27"/>
      <c r="G79" s="18"/>
      <c r="H79" s="18"/>
      <c r="I79" s="18">
        <v>1750</v>
      </c>
      <c r="J79" s="18"/>
      <c r="K79" s="18"/>
      <c r="L79" s="18"/>
      <c r="M79" s="18"/>
      <c r="N79" s="38">
        <f t="shared" si="1"/>
        <v>1750</v>
      </c>
    </row>
    <row r="80" spans="1:14" x14ac:dyDescent="0.2">
      <c r="A80" s="38">
        <v>79</v>
      </c>
      <c r="B80" s="26" t="s">
        <v>105</v>
      </c>
      <c r="C80" s="27" t="s">
        <v>106</v>
      </c>
      <c r="D80" s="27"/>
      <c r="E80" s="18" t="s">
        <v>78</v>
      </c>
      <c r="F80" s="27" t="s">
        <v>59</v>
      </c>
      <c r="G80" s="18">
        <v>1750</v>
      </c>
      <c r="H80" s="18"/>
      <c r="I80" s="18"/>
      <c r="J80" s="18"/>
      <c r="K80" s="18"/>
      <c r="L80" s="18"/>
      <c r="M80" s="18"/>
      <c r="N80" s="38">
        <f t="shared" si="1"/>
        <v>1750</v>
      </c>
    </row>
    <row r="81" spans="1:14" x14ac:dyDescent="0.2">
      <c r="A81" s="38">
        <v>80</v>
      </c>
      <c r="B81" s="26" t="s">
        <v>102</v>
      </c>
      <c r="C81" s="27" t="s">
        <v>103</v>
      </c>
      <c r="D81" s="27" t="s">
        <v>104</v>
      </c>
      <c r="E81" s="18" t="s">
        <v>78</v>
      </c>
      <c r="F81" s="27" t="s">
        <v>13</v>
      </c>
      <c r="G81" s="18"/>
      <c r="H81" s="18">
        <v>1750</v>
      </c>
      <c r="I81" s="18"/>
      <c r="J81" s="18"/>
      <c r="K81" s="18"/>
      <c r="L81" s="18"/>
      <c r="M81" s="18"/>
      <c r="N81" s="38">
        <f t="shared" si="1"/>
        <v>1750</v>
      </c>
    </row>
    <row r="82" spans="1:14" x14ac:dyDescent="0.2">
      <c r="A82" s="38">
        <v>81</v>
      </c>
      <c r="B82" s="29" t="s">
        <v>698</v>
      </c>
      <c r="C82" s="30" t="s">
        <v>697</v>
      </c>
      <c r="D82" s="27"/>
      <c r="E82" s="18" t="s">
        <v>78</v>
      </c>
      <c r="F82" s="41"/>
      <c r="G82" s="18"/>
      <c r="H82" s="18"/>
      <c r="I82" s="18"/>
      <c r="J82" s="18"/>
      <c r="K82" s="18">
        <v>1750</v>
      </c>
      <c r="L82" s="18"/>
      <c r="M82" s="18"/>
      <c r="N82" s="38">
        <f t="shared" si="1"/>
        <v>1750</v>
      </c>
    </row>
    <row r="83" spans="1:14" x14ac:dyDescent="0.2">
      <c r="A83" s="38">
        <v>82</v>
      </c>
      <c r="B83" s="26" t="s">
        <v>109</v>
      </c>
      <c r="C83" s="27" t="s">
        <v>110</v>
      </c>
      <c r="D83" s="27" t="s">
        <v>111</v>
      </c>
      <c r="E83" s="18" t="s">
        <v>78</v>
      </c>
      <c r="F83" s="27" t="s">
        <v>112</v>
      </c>
      <c r="G83" s="18"/>
      <c r="H83" s="18">
        <v>1700</v>
      </c>
      <c r="I83" s="18"/>
      <c r="J83" s="18"/>
      <c r="K83" s="18"/>
      <c r="L83" s="18"/>
      <c r="M83" s="18"/>
      <c r="N83" s="38">
        <f t="shared" si="1"/>
        <v>1700</v>
      </c>
    </row>
    <row r="84" spans="1:14" ht="15" x14ac:dyDescent="0.25">
      <c r="A84" s="38">
        <v>83</v>
      </c>
      <c r="B84" s="40" t="s">
        <v>971</v>
      </c>
      <c r="C84" s="40" t="s">
        <v>11</v>
      </c>
      <c r="D84" s="40" t="s">
        <v>899</v>
      </c>
      <c r="E84" s="18" t="s">
        <v>78</v>
      </c>
      <c r="F84" s="40" t="s">
        <v>302</v>
      </c>
      <c r="G84" s="18"/>
      <c r="H84" s="18"/>
      <c r="I84" s="18"/>
      <c r="J84" s="18"/>
      <c r="K84" s="18"/>
      <c r="L84" s="18"/>
      <c r="M84" s="40">
        <v>1700</v>
      </c>
      <c r="N84" s="38">
        <f t="shared" si="1"/>
        <v>1700</v>
      </c>
    </row>
    <row r="85" spans="1:14" x14ac:dyDescent="0.2">
      <c r="A85" s="38">
        <v>84</v>
      </c>
      <c r="B85" s="29" t="s">
        <v>674</v>
      </c>
      <c r="C85" s="30" t="s">
        <v>255</v>
      </c>
      <c r="D85" s="27"/>
      <c r="E85" s="18" t="s">
        <v>78</v>
      </c>
      <c r="F85" s="31" t="s">
        <v>622</v>
      </c>
      <c r="G85" s="18"/>
      <c r="H85" s="18"/>
      <c r="I85" s="18"/>
      <c r="J85" s="18"/>
      <c r="K85" s="18">
        <v>1700</v>
      </c>
      <c r="L85" s="18"/>
      <c r="M85" s="18"/>
      <c r="N85" s="38">
        <f t="shared" si="1"/>
        <v>1700</v>
      </c>
    </row>
    <row r="86" spans="1:14" x14ac:dyDescent="0.2">
      <c r="A86" s="38">
        <v>85</v>
      </c>
      <c r="B86" s="26" t="s">
        <v>677</v>
      </c>
      <c r="C86" s="27" t="s">
        <v>678</v>
      </c>
      <c r="D86" s="27" t="s">
        <v>639</v>
      </c>
      <c r="E86" s="18" t="s">
        <v>78</v>
      </c>
      <c r="F86" s="27" t="s">
        <v>632</v>
      </c>
      <c r="G86" s="18"/>
      <c r="H86" s="18"/>
      <c r="I86" s="18"/>
      <c r="J86" s="18"/>
      <c r="K86" s="18"/>
      <c r="L86" s="18">
        <v>1700</v>
      </c>
      <c r="M86" s="18"/>
      <c r="N86" s="38">
        <f t="shared" si="1"/>
        <v>1700</v>
      </c>
    </row>
    <row r="87" spans="1:14" x14ac:dyDescent="0.2">
      <c r="A87" s="38">
        <v>86</v>
      </c>
      <c r="B87" s="26" t="s">
        <v>107</v>
      </c>
      <c r="C87" s="27" t="s">
        <v>108</v>
      </c>
      <c r="D87" s="27"/>
      <c r="E87" s="18" t="s">
        <v>78</v>
      </c>
      <c r="F87" s="27"/>
      <c r="G87" s="18"/>
      <c r="H87" s="18"/>
      <c r="I87" s="18">
        <v>1700</v>
      </c>
      <c r="J87" s="18"/>
      <c r="K87" s="18"/>
      <c r="L87" s="18"/>
      <c r="M87" s="18"/>
      <c r="N87" s="38">
        <f t="shared" si="1"/>
        <v>1700</v>
      </c>
    </row>
    <row r="88" spans="1:14" ht="15" x14ac:dyDescent="0.25">
      <c r="A88" s="38">
        <v>87</v>
      </c>
      <c r="B88" s="40" t="s">
        <v>972</v>
      </c>
      <c r="C88" s="40" t="s">
        <v>973</v>
      </c>
      <c r="D88" s="40" t="s">
        <v>900</v>
      </c>
      <c r="E88" s="18" t="s">
        <v>78</v>
      </c>
      <c r="F88" s="40" t="s">
        <v>75</v>
      </c>
      <c r="G88" s="18"/>
      <c r="H88" s="18"/>
      <c r="I88" s="18"/>
      <c r="J88" s="18"/>
      <c r="K88" s="18"/>
      <c r="L88" s="18"/>
      <c r="M88" s="40">
        <v>1650</v>
      </c>
      <c r="N88" s="38">
        <f t="shared" si="1"/>
        <v>1650</v>
      </c>
    </row>
    <row r="89" spans="1:14" x14ac:dyDescent="0.2">
      <c r="A89" s="38">
        <v>88</v>
      </c>
      <c r="B89" s="26" t="s">
        <v>576</v>
      </c>
      <c r="C89" s="27" t="s">
        <v>577</v>
      </c>
      <c r="D89" s="27" t="s">
        <v>607</v>
      </c>
      <c r="E89" s="18" t="s">
        <v>78</v>
      </c>
      <c r="F89" s="27" t="s">
        <v>411</v>
      </c>
      <c r="G89" s="28"/>
      <c r="H89" s="18"/>
      <c r="I89" s="18"/>
      <c r="J89" s="18">
        <v>1650</v>
      </c>
      <c r="K89" s="18"/>
      <c r="L89" s="18"/>
      <c r="M89" s="18"/>
      <c r="N89" s="38">
        <f t="shared" si="1"/>
        <v>1650</v>
      </c>
    </row>
    <row r="90" spans="1:14" x14ac:dyDescent="0.2">
      <c r="A90" s="38">
        <v>89</v>
      </c>
      <c r="B90" s="26" t="s">
        <v>113</v>
      </c>
      <c r="C90" s="27" t="s">
        <v>114</v>
      </c>
      <c r="D90" s="27"/>
      <c r="E90" s="18" t="s">
        <v>78</v>
      </c>
      <c r="F90" s="27"/>
      <c r="G90" s="18"/>
      <c r="H90" s="18"/>
      <c r="I90" s="18">
        <v>1650</v>
      </c>
      <c r="J90" s="18"/>
      <c r="K90" s="18"/>
      <c r="L90" s="18"/>
      <c r="M90" s="18"/>
      <c r="N90" s="38">
        <f t="shared" si="1"/>
        <v>1650</v>
      </c>
    </row>
    <row r="91" spans="1:14" x14ac:dyDescent="0.2">
      <c r="A91" s="38">
        <v>90</v>
      </c>
      <c r="B91" s="26" t="s">
        <v>115</v>
      </c>
      <c r="C91" s="27" t="s">
        <v>116</v>
      </c>
      <c r="D91" s="27" t="s">
        <v>117</v>
      </c>
      <c r="E91" s="18" t="s">
        <v>78</v>
      </c>
      <c r="F91" s="27" t="s">
        <v>13</v>
      </c>
      <c r="G91" s="18"/>
      <c r="H91" s="18">
        <v>1650</v>
      </c>
      <c r="I91" s="18"/>
      <c r="J91" s="18"/>
      <c r="K91" s="18"/>
      <c r="L91" s="18"/>
      <c r="M91" s="18"/>
      <c r="N91" s="38">
        <f t="shared" si="1"/>
        <v>1650</v>
      </c>
    </row>
    <row r="92" spans="1:14" x14ac:dyDescent="0.2">
      <c r="A92" s="38">
        <v>91</v>
      </c>
      <c r="B92" s="26" t="s">
        <v>121</v>
      </c>
      <c r="C92" s="27" t="s">
        <v>122</v>
      </c>
      <c r="D92" s="27"/>
      <c r="E92" s="18" t="s">
        <v>78</v>
      </c>
      <c r="F92" s="27"/>
      <c r="G92" s="18"/>
      <c r="H92" s="18"/>
      <c r="I92" s="18">
        <v>1600</v>
      </c>
      <c r="J92" s="18"/>
      <c r="K92" s="18"/>
      <c r="L92" s="18"/>
      <c r="M92" s="18"/>
      <c r="N92" s="38">
        <f t="shared" si="1"/>
        <v>1600</v>
      </c>
    </row>
    <row r="93" spans="1:14" x14ac:dyDescent="0.2">
      <c r="A93" s="38">
        <v>92</v>
      </c>
      <c r="B93" s="26" t="s">
        <v>664</v>
      </c>
      <c r="C93" s="27" t="s">
        <v>156</v>
      </c>
      <c r="D93" s="27" t="s">
        <v>640</v>
      </c>
      <c r="E93" s="18" t="s">
        <v>78</v>
      </c>
      <c r="F93" s="27" t="s">
        <v>632</v>
      </c>
      <c r="G93" s="18"/>
      <c r="H93" s="18"/>
      <c r="I93" s="18"/>
      <c r="J93" s="18"/>
      <c r="K93" s="18"/>
      <c r="L93" s="18">
        <v>1600</v>
      </c>
      <c r="M93" s="18"/>
      <c r="N93" s="38">
        <f t="shared" si="1"/>
        <v>1600</v>
      </c>
    </row>
    <row r="94" spans="1:14" x14ac:dyDescent="0.2">
      <c r="A94" s="38">
        <v>93</v>
      </c>
      <c r="B94" s="26" t="s">
        <v>123</v>
      </c>
      <c r="C94" s="27" t="s">
        <v>124</v>
      </c>
      <c r="D94" s="27"/>
      <c r="E94" s="18" t="s">
        <v>78</v>
      </c>
      <c r="F94" s="27" t="s">
        <v>125</v>
      </c>
      <c r="G94" s="18">
        <v>1600</v>
      </c>
      <c r="H94" s="18"/>
      <c r="I94" s="18"/>
      <c r="J94" s="18"/>
      <c r="K94" s="18"/>
      <c r="L94" s="18"/>
      <c r="M94" s="18"/>
      <c r="N94" s="38">
        <f t="shared" si="1"/>
        <v>1600</v>
      </c>
    </row>
    <row r="95" spans="1:14" x14ac:dyDescent="0.2">
      <c r="A95" s="38">
        <v>94</v>
      </c>
      <c r="B95" s="26" t="s">
        <v>656</v>
      </c>
      <c r="C95" s="27" t="s">
        <v>18</v>
      </c>
      <c r="D95" s="27" t="s">
        <v>641</v>
      </c>
      <c r="E95" s="18" t="s">
        <v>78</v>
      </c>
      <c r="F95" s="27" t="s">
        <v>642</v>
      </c>
      <c r="G95" s="18"/>
      <c r="H95" s="18"/>
      <c r="I95" s="18"/>
      <c r="J95" s="18"/>
      <c r="K95" s="18"/>
      <c r="L95" s="18">
        <v>1555</v>
      </c>
      <c r="M95" s="18"/>
      <c r="N95" s="38">
        <f t="shared" si="1"/>
        <v>1555</v>
      </c>
    </row>
    <row r="96" spans="1:14" x14ac:dyDescent="0.2">
      <c r="A96" s="38">
        <v>95</v>
      </c>
      <c r="B96" s="26" t="s">
        <v>126</v>
      </c>
      <c r="C96" s="27" t="s">
        <v>127</v>
      </c>
      <c r="D96" s="27"/>
      <c r="E96" s="18" t="s">
        <v>78</v>
      </c>
      <c r="F96" s="27" t="s">
        <v>128</v>
      </c>
      <c r="G96" s="18">
        <v>1555</v>
      </c>
      <c r="H96" s="18"/>
      <c r="I96" s="18"/>
      <c r="J96" s="18"/>
      <c r="K96" s="18"/>
      <c r="L96" s="18"/>
      <c r="M96" s="18"/>
      <c r="N96" s="38">
        <f t="shared" si="1"/>
        <v>1555</v>
      </c>
    </row>
    <row r="97" spans="1:14" ht="15" x14ac:dyDescent="0.25">
      <c r="A97" s="38">
        <v>96</v>
      </c>
      <c r="B97" s="40" t="s">
        <v>60</v>
      </c>
      <c r="C97" s="40" t="s">
        <v>33</v>
      </c>
      <c r="D97" s="40" t="s">
        <v>61</v>
      </c>
      <c r="E97" s="18" t="s">
        <v>78</v>
      </c>
      <c r="F97" s="40" t="s">
        <v>31</v>
      </c>
      <c r="G97" s="18"/>
      <c r="H97" s="18"/>
      <c r="I97" s="18"/>
      <c r="J97" s="18"/>
      <c r="K97" s="18"/>
      <c r="L97" s="18"/>
      <c r="M97" s="40">
        <v>1555</v>
      </c>
      <c r="N97" s="38">
        <f t="shared" si="1"/>
        <v>1555</v>
      </c>
    </row>
    <row r="98" spans="1:14" x14ac:dyDescent="0.2">
      <c r="A98" s="38">
        <v>97</v>
      </c>
      <c r="B98" s="26" t="s">
        <v>129</v>
      </c>
      <c r="C98" s="27" t="s">
        <v>119</v>
      </c>
      <c r="D98" s="27"/>
      <c r="E98" s="18" t="s">
        <v>78</v>
      </c>
      <c r="F98" s="27"/>
      <c r="G98" s="18"/>
      <c r="H98" s="18"/>
      <c r="I98" s="18">
        <v>1550</v>
      </c>
      <c r="J98" s="18"/>
      <c r="K98" s="18"/>
      <c r="L98" s="18"/>
      <c r="M98" s="18"/>
      <c r="N98" s="38">
        <f t="shared" si="1"/>
        <v>1550</v>
      </c>
    </row>
    <row r="99" spans="1:14" ht="15" x14ac:dyDescent="0.25">
      <c r="A99" s="38">
        <v>98</v>
      </c>
      <c r="B99" s="40" t="s">
        <v>974</v>
      </c>
      <c r="C99" s="40" t="s">
        <v>975</v>
      </c>
      <c r="D99" s="40" t="s">
        <v>901</v>
      </c>
      <c r="E99" s="18" t="s">
        <v>78</v>
      </c>
      <c r="F99" s="40" t="s">
        <v>88</v>
      </c>
      <c r="G99" s="18"/>
      <c r="H99" s="18"/>
      <c r="I99" s="18"/>
      <c r="J99" s="18"/>
      <c r="K99" s="18"/>
      <c r="L99" s="18"/>
      <c r="M99" s="40">
        <v>1550</v>
      </c>
      <c r="N99" s="38">
        <f t="shared" si="1"/>
        <v>1550</v>
      </c>
    </row>
    <row r="100" spans="1:14" x14ac:dyDescent="0.2">
      <c r="A100" s="38">
        <v>99</v>
      </c>
      <c r="B100" s="26" t="s">
        <v>86</v>
      </c>
      <c r="C100" s="27" t="s">
        <v>134</v>
      </c>
      <c r="D100" s="27"/>
      <c r="E100" s="18" t="s">
        <v>78</v>
      </c>
      <c r="F100" s="27" t="s">
        <v>59</v>
      </c>
      <c r="G100" s="18">
        <v>1550</v>
      </c>
      <c r="H100" s="18"/>
      <c r="I100" s="18"/>
      <c r="J100" s="18"/>
      <c r="K100" s="18"/>
      <c r="L100" s="18"/>
      <c r="M100" s="18"/>
      <c r="N100" s="38">
        <f t="shared" si="1"/>
        <v>1550</v>
      </c>
    </row>
    <row r="101" spans="1:14" x14ac:dyDescent="0.2">
      <c r="A101" s="38">
        <v>100</v>
      </c>
      <c r="B101" s="26" t="s">
        <v>578</v>
      </c>
      <c r="C101" s="27" t="s">
        <v>579</v>
      </c>
      <c r="D101" s="27" t="s">
        <v>542</v>
      </c>
      <c r="E101" s="18" t="s">
        <v>78</v>
      </c>
      <c r="F101" s="27" t="s">
        <v>524</v>
      </c>
      <c r="G101" s="28"/>
      <c r="H101" s="18"/>
      <c r="I101" s="18"/>
      <c r="J101" s="18">
        <v>1550</v>
      </c>
      <c r="K101" s="18"/>
      <c r="L101" s="18"/>
      <c r="M101" s="18"/>
      <c r="N101" s="38">
        <f t="shared" si="1"/>
        <v>1550</v>
      </c>
    </row>
    <row r="102" spans="1:14" x14ac:dyDescent="0.2">
      <c r="A102" s="38">
        <v>101</v>
      </c>
      <c r="B102" s="26" t="s">
        <v>130</v>
      </c>
      <c r="C102" s="27" t="s">
        <v>131</v>
      </c>
      <c r="D102" s="27" t="s">
        <v>132</v>
      </c>
      <c r="E102" s="18" t="s">
        <v>78</v>
      </c>
      <c r="F102" s="27" t="s">
        <v>133</v>
      </c>
      <c r="G102" s="18"/>
      <c r="H102" s="18">
        <v>1550</v>
      </c>
      <c r="I102" s="18"/>
      <c r="J102" s="18"/>
      <c r="K102" s="18"/>
      <c r="L102" s="18"/>
      <c r="M102" s="18"/>
      <c r="N102" s="38">
        <f t="shared" si="1"/>
        <v>1550</v>
      </c>
    </row>
    <row r="103" spans="1:14" x14ac:dyDescent="0.2">
      <c r="A103" s="38">
        <v>102</v>
      </c>
      <c r="B103" s="26" t="s">
        <v>135</v>
      </c>
      <c r="C103" s="27" t="s">
        <v>25</v>
      </c>
      <c r="D103" s="27"/>
      <c r="E103" s="18" t="s">
        <v>78</v>
      </c>
      <c r="F103" s="27" t="s">
        <v>136</v>
      </c>
      <c r="G103" s="18">
        <v>1550</v>
      </c>
      <c r="H103" s="18"/>
      <c r="I103" s="18"/>
      <c r="J103" s="18"/>
      <c r="K103" s="18"/>
      <c r="L103" s="18"/>
      <c r="M103" s="18"/>
      <c r="N103" s="38">
        <f t="shared" si="1"/>
        <v>1550</v>
      </c>
    </row>
    <row r="104" spans="1:14" x14ac:dyDescent="0.2">
      <c r="A104" s="38">
        <v>103</v>
      </c>
      <c r="B104" s="26" t="s">
        <v>653</v>
      </c>
      <c r="C104" s="27" t="s">
        <v>529</v>
      </c>
      <c r="D104" s="27" t="s">
        <v>608</v>
      </c>
      <c r="E104" s="18" t="s">
        <v>78</v>
      </c>
      <c r="F104" s="27" t="s">
        <v>81</v>
      </c>
      <c r="G104" s="28"/>
      <c r="H104" s="18"/>
      <c r="I104" s="18"/>
      <c r="J104" s="18">
        <v>1500</v>
      </c>
      <c r="K104" s="18"/>
      <c r="L104" s="18"/>
      <c r="M104" s="18"/>
      <c r="N104" s="38">
        <f t="shared" si="1"/>
        <v>1500</v>
      </c>
    </row>
    <row r="105" spans="1:14" x14ac:dyDescent="0.2">
      <c r="A105" s="38">
        <v>104</v>
      </c>
      <c r="B105" s="26" t="s">
        <v>137</v>
      </c>
      <c r="C105" s="27" t="s">
        <v>138</v>
      </c>
      <c r="D105" s="27"/>
      <c r="E105" s="18" t="s">
        <v>78</v>
      </c>
      <c r="F105" s="27"/>
      <c r="G105" s="18"/>
      <c r="H105" s="18"/>
      <c r="I105" s="18">
        <v>1500</v>
      </c>
      <c r="J105" s="18"/>
      <c r="K105" s="18"/>
      <c r="L105" s="18"/>
      <c r="M105" s="18"/>
      <c r="N105" s="38">
        <f t="shared" si="1"/>
        <v>1500</v>
      </c>
    </row>
    <row r="106" spans="1:14" x14ac:dyDescent="0.2">
      <c r="A106" s="38">
        <v>105</v>
      </c>
      <c r="B106" s="29" t="s">
        <v>665</v>
      </c>
      <c r="C106" s="30" t="s">
        <v>663</v>
      </c>
      <c r="D106" s="27"/>
      <c r="E106" s="18" t="s">
        <v>78</v>
      </c>
      <c r="F106" s="41"/>
      <c r="G106" s="18"/>
      <c r="H106" s="18"/>
      <c r="I106" s="18"/>
      <c r="J106" s="18"/>
      <c r="K106" s="18">
        <v>1500</v>
      </c>
      <c r="L106" s="18"/>
      <c r="M106" s="18"/>
      <c r="N106" s="38">
        <f t="shared" si="1"/>
        <v>1500</v>
      </c>
    </row>
    <row r="107" spans="1:14" ht="15" x14ac:dyDescent="0.25">
      <c r="A107" s="38">
        <v>106</v>
      </c>
      <c r="B107" s="40" t="s">
        <v>976</v>
      </c>
      <c r="C107" s="40" t="s">
        <v>977</v>
      </c>
      <c r="D107" s="40" t="s">
        <v>902</v>
      </c>
      <c r="E107" s="18" t="s">
        <v>78</v>
      </c>
      <c r="F107" s="40" t="s">
        <v>903</v>
      </c>
      <c r="G107" s="18"/>
      <c r="H107" s="18"/>
      <c r="I107" s="18"/>
      <c r="J107" s="18"/>
      <c r="K107" s="18"/>
      <c r="L107" s="18"/>
      <c r="M107" s="40">
        <v>1500</v>
      </c>
      <c r="N107" s="38">
        <f t="shared" si="1"/>
        <v>1500</v>
      </c>
    </row>
    <row r="108" spans="1:14" x14ac:dyDescent="0.2">
      <c r="A108" s="38">
        <v>107</v>
      </c>
      <c r="B108" s="26" t="s">
        <v>141</v>
      </c>
      <c r="C108" s="27" t="s">
        <v>142</v>
      </c>
      <c r="D108" s="27"/>
      <c r="E108" s="18" t="s">
        <v>78</v>
      </c>
      <c r="F108" s="27" t="s">
        <v>88</v>
      </c>
      <c r="G108" s="18">
        <v>1500</v>
      </c>
      <c r="H108" s="18"/>
      <c r="I108" s="18"/>
      <c r="J108" s="18"/>
      <c r="K108" s="18"/>
      <c r="L108" s="18"/>
      <c r="M108" s="18"/>
      <c r="N108" s="38">
        <f t="shared" si="1"/>
        <v>1500</v>
      </c>
    </row>
    <row r="109" spans="1:14" ht="15" x14ac:dyDescent="0.25">
      <c r="A109" s="38">
        <v>108</v>
      </c>
      <c r="B109" s="40" t="s">
        <v>978</v>
      </c>
      <c r="C109" s="40" t="s">
        <v>979</v>
      </c>
      <c r="D109" s="40" t="s">
        <v>904</v>
      </c>
      <c r="E109" s="18" t="s">
        <v>78</v>
      </c>
      <c r="F109" s="40" t="s">
        <v>905</v>
      </c>
      <c r="G109" s="18"/>
      <c r="H109" s="18"/>
      <c r="I109" s="18"/>
      <c r="J109" s="18"/>
      <c r="K109" s="18"/>
      <c r="L109" s="18"/>
      <c r="M109" s="40">
        <v>1490</v>
      </c>
      <c r="N109" s="38">
        <f t="shared" si="1"/>
        <v>1490</v>
      </c>
    </row>
    <row r="110" spans="1:14" x14ac:dyDescent="0.2">
      <c r="A110" s="38">
        <v>109</v>
      </c>
      <c r="B110" s="26" t="s">
        <v>143</v>
      </c>
      <c r="C110" s="27" t="s">
        <v>144</v>
      </c>
      <c r="D110" s="27" t="s">
        <v>145</v>
      </c>
      <c r="E110" s="18" t="s">
        <v>78</v>
      </c>
      <c r="F110" s="27" t="s">
        <v>133</v>
      </c>
      <c r="G110" s="18"/>
      <c r="H110" s="18">
        <v>1490</v>
      </c>
      <c r="I110" s="18"/>
      <c r="J110" s="18"/>
      <c r="K110" s="18"/>
      <c r="L110" s="18"/>
      <c r="M110" s="18"/>
      <c r="N110" s="38">
        <f t="shared" si="1"/>
        <v>1490</v>
      </c>
    </row>
    <row r="111" spans="1:14" x14ac:dyDescent="0.2">
      <c r="A111" s="38">
        <v>110</v>
      </c>
      <c r="B111" s="26" t="s">
        <v>146</v>
      </c>
      <c r="C111" s="27" t="s">
        <v>147</v>
      </c>
      <c r="D111" s="27"/>
      <c r="E111" s="18" t="s">
        <v>78</v>
      </c>
      <c r="F111" s="27" t="s">
        <v>125</v>
      </c>
      <c r="G111" s="18">
        <v>1490</v>
      </c>
      <c r="H111" s="18"/>
      <c r="I111" s="18"/>
      <c r="J111" s="18"/>
      <c r="K111" s="18"/>
      <c r="L111" s="18"/>
      <c r="M111" s="18"/>
      <c r="N111" s="38">
        <f t="shared" si="1"/>
        <v>1490</v>
      </c>
    </row>
    <row r="112" spans="1:14" x14ac:dyDescent="0.2">
      <c r="A112" s="38">
        <v>111</v>
      </c>
      <c r="B112" s="26" t="s">
        <v>339</v>
      </c>
      <c r="C112" s="27" t="s">
        <v>368</v>
      </c>
      <c r="D112" s="27" t="s">
        <v>648</v>
      </c>
      <c r="E112" s="18" t="s">
        <v>78</v>
      </c>
      <c r="F112" s="27" t="s">
        <v>631</v>
      </c>
      <c r="G112" s="18"/>
      <c r="H112" s="18"/>
      <c r="I112" s="18"/>
      <c r="J112" s="18"/>
      <c r="K112" s="18"/>
      <c r="L112" s="18">
        <v>1490</v>
      </c>
      <c r="M112" s="18"/>
      <c r="N112" s="38">
        <f t="shared" si="1"/>
        <v>1490</v>
      </c>
    </row>
    <row r="113" spans="1:14" x14ac:dyDescent="0.2">
      <c r="A113" s="38">
        <v>112</v>
      </c>
      <c r="B113" s="26" t="s">
        <v>580</v>
      </c>
      <c r="C113" s="27" t="s">
        <v>183</v>
      </c>
      <c r="D113" s="27" t="s">
        <v>609</v>
      </c>
      <c r="E113" s="18" t="s">
        <v>78</v>
      </c>
      <c r="F113" s="27" t="s">
        <v>31</v>
      </c>
      <c r="G113" s="28"/>
      <c r="H113" s="18"/>
      <c r="I113" s="18"/>
      <c r="J113" s="18">
        <v>1490</v>
      </c>
      <c r="K113" s="18"/>
      <c r="L113" s="18"/>
      <c r="M113" s="18"/>
      <c r="N113" s="38">
        <f t="shared" si="1"/>
        <v>1490</v>
      </c>
    </row>
    <row r="114" spans="1:14" x14ac:dyDescent="0.2">
      <c r="A114" s="38">
        <v>113</v>
      </c>
      <c r="B114" s="29" t="s">
        <v>696</v>
      </c>
      <c r="C114" s="30" t="s">
        <v>101</v>
      </c>
      <c r="D114" s="27"/>
      <c r="E114" s="18" t="s">
        <v>78</v>
      </c>
      <c r="F114" s="31" t="s">
        <v>624</v>
      </c>
      <c r="G114" s="18"/>
      <c r="H114" s="18"/>
      <c r="I114" s="18"/>
      <c r="J114" s="18"/>
      <c r="K114" s="18">
        <v>1490</v>
      </c>
      <c r="L114" s="18"/>
      <c r="M114" s="18"/>
      <c r="N114" s="38">
        <f t="shared" si="1"/>
        <v>1490</v>
      </c>
    </row>
    <row r="115" spans="1:14" x14ac:dyDescent="0.2">
      <c r="A115" s="38">
        <v>114</v>
      </c>
      <c r="B115" s="26" t="s">
        <v>148</v>
      </c>
      <c r="C115" s="27" t="s">
        <v>149</v>
      </c>
      <c r="D115" s="27"/>
      <c r="E115" s="18" t="s">
        <v>78</v>
      </c>
      <c r="F115" s="27"/>
      <c r="G115" s="18"/>
      <c r="H115" s="18"/>
      <c r="I115" s="18">
        <v>1480</v>
      </c>
      <c r="J115" s="18"/>
      <c r="K115" s="18"/>
      <c r="L115" s="18"/>
      <c r="M115" s="18"/>
      <c r="N115" s="38">
        <f t="shared" si="1"/>
        <v>1480</v>
      </c>
    </row>
    <row r="116" spans="1:14" x14ac:dyDescent="0.2">
      <c r="A116" s="38">
        <v>115</v>
      </c>
      <c r="B116" s="26" t="s">
        <v>695</v>
      </c>
      <c r="C116" s="27" t="s">
        <v>98</v>
      </c>
      <c r="D116" s="27" t="s">
        <v>649</v>
      </c>
      <c r="E116" s="18" t="s">
        <v>78</v>
      </c>
      <c r="F116" s="27" t="s">
        <v>179</v>
      </c>
      <c r="G116" s="18"/>
      <c r="H116" s="18"/>
      <c r="I116" s="18"/>
      <c r="J116" s="18"/>
      <c r="K116" s="18"/>
      <c r="L116" s="18">
        <v>1480</v>
      </c>
      <c r="M116" s="18"/>
      <c r="N116" s="38">
        <f t="shared" si="1"/>
        <v>1480</v>
      </c>
    </row>
    <row r="117" spans="1:14" ht="15" x14ac:dyDescent="0.25">
      <c r="A117" s="38">
        <v>116</v>
      </c>
      <c r="B117" s="40" t="s">
        <v>980</v>
      </c>
      <c r="C117" s="40" t="s">
        <v>350</v>
      </c>
      <c r="D117" s="40" t="s">
        <v>907</v>
      </c>
      <c r="E117" s="18" t="s">
        <v>78</v>
      </c>
      <c r="F117" s="40" t="s">
        <v>897</v>
      </c>
      <c r="G117" s="18"/>
      <c r="H117" s="18"/>
      <c r="I117" s="18"/>
      <c r="J117" s="18"/>
      <c r="K117" s="18"/>
      <c r="L117" s="18"/>
      <c r="M117" s="40">
        <v>1470</v>
      </c>
      <c r="N117" s="38">
        <f t="shared" si="1"/>
        <v>1470</v>
      </c>
    </row>
    <row r="118" spans="1:14" x14ac:dyDescent="0.2">
      <c r="A118" s="38">
        <v>117</v>
      </c>
      <c r="B118" s="26" t="s">
        <v>153</v>
      </c>
      <c r="C118" s="27" t="s">
        <v>154</v>
      </c>
      <c r="D118" s="27"/>
      <c r="E118" s="18" t="s">
        <v>78</v>
      </c>
      <c r="F118" s="27"/>
      <c r="G118" s="18"/>
      <c r="H118" s="18"/>
      <c r="I118" s="18">
        <v>1470</v>
      </c>
      <c r="J118" s="18"/>
      <c r="K118" s="18"/>
      <c r="L118" s="18"/>
      <c r="M118" s="18"/>
      <c r="N118" s="38">
        <f t="shared" si="1"/>
        <v>1470</v>
      </c>
    </row>
    <row r="119" spans="1:14" x14ac:dyDescent="0.2">
      <c r="A119" s="38">
        <v>118</v>
      </c>
      <c r="B119" s="26" t="s">
        <v>155</v>
      </c>
      <c r="C119" s="27" t="s">
        <v>156</v>
      </c>
      <c r="D119" s="27"/>
      <c r="E119" s="18" t="s">
        <v>78</v>
      </c>
      <c r="F119" s="27" t="s">
        <v>20</v>
      </c>
      <c r="G119" s="18">
        <v>1470</v>
      </c>
      <c r="H119" s="18"/>
      <c r="I119" s="18"/>
      <c r="J119" s="18"/>
      <c r="K119" s="18"/>
      <c r="L119" s="18"/>
      <c r="M119" s="18"/>
      <c r="N119" s="38">
        <f t="shared" si="1"/>
        <v>1470</v>
      </c>
    </row>
    <row r="120" spans="1:14" ht="15" x14ac:dyDescent="0.25">
      <c r="A120" s="38">
        <v>119</v>
      </c>
      <c r="B120" s="40" t="s">
        <v>981</v>
      </c>
      <c r="C120" s="40" t="s">
        <v>982</v>
      </c>
      <c r="D120" s="40" t="s">
        <v>908</v>
      </c>
      <c r="E120" s="18" t="s">
        <v>78</v>
      </c>
      <c r="F120" s="40" t="s">
        <v>903</v>
      </c>
      <c r="G120" s="18"/>
      <c r="H120" s="18"/>
      <c r="I120" s="18"/>
      <c r="J120" s="18"/>
      <c r="K120" s="18"/>
      <c r="L120" s="18"/>
      <c r="M120" s="40">
        <v>1460</v>
      </c>
      <c r="N120" s="38">
        <f t="shared" si="1"/>
        <v>1460</v>
      </c>
    </row>
    <row r="121" spans="1:14" x14ac:dyDescent="0.2">
      <c r="A121" s="38">
        <v>120</v>
      </c>
      <c r="B121" s="26" t="s">
        <v>157</v>
      </c>
      <c r="C121" s="27" t="s">
        <v>158</v>
      </c>
      <c r="D121" s="27" t="s">
        <v>159</v>
      </c>
      <c r="E121" s="18" t="s">
        <v>78</v>
      </c>
      <c r="F121" s="27" t="s">
        <v>81</v>
      </c>
      <c r="G121" s="18"/>
      <c r="H121" s="18">
        <v>1460</v>
      </c>
      <c r="I121" s="18"/>
      <c r="J121" s="18"/>
      <c r="K121" s="18"/>
      <c r="L121" s="18"/>
      <c r="M121" s="18"/>
      <c r="N121" s="38">
        <f t="shared" si="1"/>
        <v>1460</v>
      </c>
    </row>
    <row r="122" spans="1:14" x14ac:dyDescent="0.2">
      <c r="A122" s="38">
        <v>121</v>
      </c>
      <c r="B122" s="29" t="s">
        <v>694</v>
      </c>
      <c r="C122" s="30" t="s">
        <v>144</v>
      </c>
      <c r="D122" s="27"/>
      <c r="E122" s="18" t="s">
        <v>78</v>
      </c>
      <c r="F122" s="31" t="s">
        <v>625</v>
      </c>
      <c r="G122" s="18"/>
      <c r="H122" s="18"/>
      <c r="I122" s="18"/>
      <c r="J122" s="18"/>
      <c r="K122" s="18">
        <v>1460</v>
      </c>
      <c r="L122" s="18"/>
      <c r="M122" s="18"/>
      <c r="N122" s="38">
        <f t="shared" si="1"/>
        <v>1460</v>
      </c>
    </row>
    <row r="123" spans="1:14" x14ac:dyDescent="0.2">
      <c r="A123" s="38">
        <v>122</v>
      </c>
      <c r="B123" s="26" t="s">
        <v>360</v>
      </c>
      <c r="C123" s="27" t="s">
        <v>147</v>
      </c>
      <c r="D123" s="27" t="s">
        <v>524</v>
      </c>
      <c r="E123" s="18" t="s">
        <v>78</v>
      </c>
      <c r="F123" s="27" t="s">
        <v>524</v>
      </c>
      <c r="G123" s="18"/>
      <c r="H123" s="18"/>
      <c r="I123" s="18"/>
      <c r="J123" s="18"/>
      <c r="K123" s="18"/>
      <c r="L123" s="18">
        <v>1460</v>
      </c>
      <c r="M123" s="18"/>
      <c r="N123" s="38">
        <f t="shared" si="1"/>
        <v>1460</v>
      </c>
    </row>
    <row r="124" spans="1:14" x14ac:dyDescent="0.2">
      <c r="A124" s="38">
        <v>123</v>
      </c>
      <c r="B124" s="26" t="s">
        <v>162</v>
      </c>
      <c r="C124" s="27" t="s">
        <v>163</v>
      </c>
      <c r="D124" s="27"/>
      <c r="E124" s="18" t="s">
        <v>78</v>
      </c>
      <c r="F124" s="27" t="s">
        <v>164</v>
      </c>
      <c r="G124" s="18">
        <v>1450</v>
      </c>
      <c r="H124" s="18"/>
      <c r="I124" s="18"/>
      <c r="J124" s="18"/>
      <c r="K124" s="18"/>
      <c r="L124" s="18"/>
      <c r="M124" s="18"/>
      <c r="N124" s="38">
        <f t="shared" si="1"/>
        <v>1450</v>
      </c>
    </row>
    <row r="125" spans="1:14" x14ac:dyDescent="0.2">
      <c r="A125" s="38">
        <v>124</v>
      </c>
      <c r="B125" s="26" t="s">
        <v>581</v>
      </c>
      <c r="C125" s="27" t="s">
        <v>582</v>
      </c>
      <c r="D125" s="27" t="s">
        <v>542</v>
      </c>
      <c r="E125" s="18" t="s">
        <v>78</v>
      </c>
      <c r="F125" s="27" t="s">
        <v>524</v>
      </c>
      <c r="G125" s="28"/>
      <c r="H125" s="18"/>
      <c r="I125" s="18"/>
      <c r="J125" s="18">
        <v>1450</v>
      </c>
      <c r="K125" s="18"/>
      <c r="L125" s="18"/>
      <c r="M125" s="18"/>
      <c r="N125" s="38">
        <f t="shared" si="1"/>
        <v>1450</v>
      </c>
    </row>
    <row r="126" spans="1:14" x14ac:dyDescent="0.2">
      <c r="A126" s="38">
        <v>125</v>
      </c>
      <c r="B126" s="26" t="s">
        <v>160</v>
      </c>
      <c r="C126" s="27" t="s">
        <v>161</v>
      </c>
      <c r="D126" s="27"/>
      <c r="E126" s="18" t="s">
        <v>78</v>
      </c>
      <c r="F126" s="27"/>
      <c r="G126" s="18"/>
      <c r="H126" s="18"/>
      <c r="I126" s="18">
        <v>1450</v>
      </c>
      <c r="J126" s="18"/>
      <c r="K126" s="18"/>
      <c r="L126" s="18"/>
      <c r="M126" s="18"/>
      <c r="N126" s="38">
        <f t="shared" si="1"/>
        <v>1450</v>
      </c>
    </row>
    <row r="127" spans="1:14" x14ac:dyDescent="0.2">
      <c r="A127" s="38">
        <v>126</v>
      </c>
      <c r="B127" s="26" t="s">
        <v>686</v>
      </c>
      <c r="C127" s="27" t="s">
        <v>583</v>
      </c>
      <c r="D127" s="27" t="s">
        <v>542</v>
      </c>
      <c r="E127" s="18" t="s">
        <v>78</v>
      </c>
      <c r="F127" s="27" t="s">
        <v>524</v>
      </c>
      <c r="G127" s="28"/>
      <c r="H127" s="18"/>
      <c r="I127" s="18"/>
      <c r="J127" s="18">
        <v>1440</v>
      </c>
      <c r="K127" s="18"/>
      <c r="L127" s="18"/>
      <c r="M127" s="18"/>
      <c r="N127" s="38">
        <f t="shared" si="1"/>
        <v>1440</v>
      </c>
    </row>
    <row r="128" spans="1:14" x14ac:dyDescent="0.2">
      <c r="A128" s="38">
        <v>127</v>
      </c>
      <c r="B128" s="26" t="s">
        <v>165</v>
      </c>
      <c r="C128" s="27" t="s">
        <v>166</v>
      </c>
      <c r="D128" s="27" t="s">
        <v>58</v>
      </c>
      <c r="E128" s="18" t="s">
        <v>78</v>
      </c>
      <c r="F128" s="27"/>
      <c r="G128" s="18"/>
      <c r="H128" s="18">
        <v>1440</v>
      </c>
      <c r="I128" s="18"/>
      <c r="J128" s="18"/>
      <c r="K128" s="18"/>
      <c r="L128" s="18"/>
      <c r="M128" s="18"/>
      <c r="N128" s="38">
        <f t="shared" si="1"/>
        <v>1440</v>
      </c>
    </row>
    <row r="129" spans="1:14" x14ac:dyDescent="0.2">
      <c r="A129" s="38">
        <v>128</v>
      </c>
      <c r="B129" s="26" t="s">
        <v>167</v>
      </c>
      <c r="C129" s="27" t="s">
        <v>46</v>
      </c>
      <c r="D129" s="27"/>
      <c r="E129" s="18" t="s">
        <v>78</v>
      </c>
      <c r="F129" s="27" t="s">
        <v>168</v>
      </c>
      <c r="G129" s="18">
        <v>1440</v>
      </c>
      <c r="H129" s="18"/>
      <c r="I129" s="18"/>
      <c r="J129" s="18"/>
      <c r="K129" s="18"/>
      <c r="L129" s="18"/>
      <c r="M129" s="18"/>
      <c r="N129" s="38">
        <f t="shared" si="1"/>
        <v>1440</v>
      </c>
    </row>
    <row r="130" spans="1:14" ht="15" x14ac:dyDescent="0.25">
      <c r="A130" s="38">
        <v>129</v>
      </c>
      <c r="B130" s="40" t="s">
        <v>983</v>
      </c>
      <c r="C130" s="40" t="s">
        <v>216</v>
      </c>
      <c r="D130" s="40" t="s">
        <v>909</v>
      </c>
      <c r="E130" s="18" t="s">
        <v>78</v>
      </c>
      <c r="F130" s="40" t="s">
        <v>411</v>
      </c>
      <c r="G130" s="18"/>
      <c r="H130" s="18"/>
      <c r="I130" s="18"/>
      <c r="J130" s="18"/>
      <c r="K130" s="18"/>
      <c r="L130" s="18"/>
      <c r="M130" s="40">
        <v>1440</v>
      </c>
      <c r="N130" s="38">
        <f t="shared" ref="N130:N193" si="2">SUM(G130:M130)</f>
        <v>1440</v>
      </c>
    </row>
    <row r="131" spans="1:14" x14ac:dyDescent="0.2">
      <c r="A131" s="38">
        <v>130</v>
      </c>
      <c r="B131" s="26" t="s">
        <v>584</v>
      </c>
      <c r="C131" s="27" t="s">
        <v>585</v>
      </c>
      <c r="D131" s="27" t="s">
        <v>542</v>
      </c>
      <c r="E131" s="18" t="s">
        <v>78</v>
      </c>
      <c r="F131" s="27" t="s">
        <v>524</v>
      </c>
      <c r="G131" s="28"/>
      <c r="H131" s="18"/>
      <c r="I131" s="18"/>
      <c r="J131" s="18">
        <v>1430</v>
      </c>
      <c r="K131" s="18"/>
      <c r="L131" s="18"/>
      <c r="M131" s="18"/>
      <c r="N131" s="38">
        <f t="shared" si="2"/>
        <v>1430</v>
      </c>
    </row>
    <row r="132" spans="1:14" x14ac:dyDescent="0.2">
      <c r="A132" s="38">
        <v>131</v>
      </c>
      <c r="B132" s="26" t="s">
        <v>173</v>
      </c>
      <c r="C132" s="27" t="s">
        <v>174</v>
      </c>
      <c r="D132" s="27"/>
      <c r="E132" s="18" t="s">
        <v>78</v>
      </c>
      <c r="F132" s="27" t="s">
        <v>99</v>
      </c>
      <c r="G132" s="18">
        <v>1430</v>
      </c>
      <c r="H132" s="18"/>
      <c r="I132" s="18"/>
      <c r="J132" s="18"/>
      <c r="K132" s="18"/>
      <c r="L132" s="18"/>
      <c r="M132" s="18"/>
      <c r="N132" s="38">
        <f t="shared" si="2"/>
        <v>1430</v>
      </c>
    </row>
    <row r="133" spans="1:14" x14ac:dyDescent="0.2">
      <c r="A133" s="38">
        <v>132</v>
      </c>
      <c r="B133" s="26" t="s">
        <v>177</v>
      </c>
      <c r="C133" s="27" t="s">
        <v>127</v>
      </c>
      <c r="D133" s="27" t="s">
        <v>178</v>
      </c>
      <c r="E133" s="18" t="s">
        <v>78</v>
      </c>
      <c r="F133" s="27" t="s">
        <v>179</v>
      </c>
      <c r="G133" s="18"/>
      <c r="H133" s="18">
        <v>1420</v>
      </c>
      <c r="I133" s="18"/>
      <c r="J133" s="18"/>
      <c r="K133" s="18"/>
      <c r="L133" s="18"/>
      <c r="M133" s="18"/>
      <c r="N133" s="38">
        <f t="shared" si="2"/>
        <v>1420</v>
      </c>
    </row>
    <row r="134" spans="1:14" x14ac:dyDescent="0.2">
      <c r="A134" s="38">
        <v>133</v>
      </c>
      <c r="B134" s="26" t="s">
        <v>659</v>
      </c>
      <c r="C134" s="27" t="s">
        <v>586</v>
      </c>
      <c r="D134" s="27" t="s">
        <v>542</v>
      </c>
      <c r="E134" s="18" t="s">
        <v>78</v>
      </c>
      <c r="F134" s="27" t="s">
        <v>524</v>
      </c>
      <c r="G134" s="28"/>
      <c r="H134" s="18"/>
      <c r="I134" s="18"/>
      <c r="J134" s="18">
        <v>1420</v>
      </c>
      <c r="K134" s="18"/>
      <c r="L134" s="18"/>
      <c r="M134" s="18"/>
      <c r="N134" s="38">
        <f t="shared" si="2"/>
        <v>1420</v>
      </c>
    </row>
    <row r="135" spans="1:14" x14ac:dyDescent="0.2">
      <c r="A135" s="38">
        <v>134</v>
      </c>
      <c r="B135" s="26" t="s">
        <v>180</v>
      </c>
      <c r="C135" s="27" t="s">
        <v>181</v>
      </c>
      <c r="D135" s="27"/>
      <c r="E135" s="18" t="s">
        <v>78</v>
      </c>
      <c r="F135" s="27" t="s">
        <v>168</v>
      </c>
      <c r="G135" s="18">
        <v>1420</v>
      </c>
      <c r="H135" s="18"/>
      <c r="I135" s="18"/>
      <c r="J135" s="18"/>
      <c r="K135" s="18"/>
      <c r="L135" s="18"/>
      <c r="M135" s="18"/>
      <c r="N135" s="38">
        <f t="shared" si="2"/>
        <v>1420</v>
      </c>
    </row>
    <row r="136" spans="1:14" x14ac:dyDescent="0.2">
      <c r="A136" s="38">
        <v>135</v>
      </c>
      <c r="B136" s="26" t="s">
        <v>175</v>
      </c>
      <c r="C136" s="27" t="s">
        <v>176</v>
      </c>
      <c r="D136" s="27"/>
      <c r="E136" s="18" t="s">
        <v>78</v>
      </c>
      <c r="F136" s="27"/>
      <c r="G136" s="18"/>
      <c r="H136" s="18"/>
      <c r="I136" s="18">
        <v>1420</v>
      </c>
      <c r="J136" s="18"/>
      <c r="K136" s="18"/>
      <c r="L136" s="18"/>
      <c r="M136" s="18"/>
      <c r="N136" s="38">
        <f t="shared" si="2"/>
        <v>1420</v>
      </c>
    </row>
    <row r="137" spans="1:14" ht="15" x14ac:dyDescent="0.25">
      <c r="A137" s="38">
        <v>136</v>
      </c>
      <c r="B137" s="40" t="s">
        <v>985</v>
      </c>
      <c r="C137" s="40" t="s">
        <v>11</v>
      </c>
      <c r="D137" s="40" t="s">
        <v>910</v>
      </c>
      <c r="E137" s="18" t="s">
        <v>78</v>
      </c>
      <c r="F137" s="40" t="s">
        <v>911</v>
      </c>
      <c r="G137" s="18"/>
      <c r="H137" s="18"/>
      <c r="I137" s="18"/>
      <c r="J137" s="18"/>
      <c r="K137" s="18"/>
      <c r="L137" s="18"/>
      <c r="M137" s="40">
        <v>1420</v>
      </c>
      <c r="N137" s="38">
        <f t="shared" si="2"/>
        <v>1420</v>
      </c>
    </row>
    <row r="138" spans="1:14" ht="15" x14ac:dyDescent="0.25">
      <c r="A138" s="38">
        <v>137</v>
      </c>
      <c r="B138" s="40" t="s">
        <v>986</v>
      </c>
      <c r="C138" s="40" t="s">
        <v>987</v>
      </c>
      <c r="D138" s="40" t="s">
        <v>912</v>
      </c>
      <c r="E138" s="18" t="s">
        <v>78</v>
      </c>
      <c r="F138" s="40" t="s">
        <v>81</v>
      </c>
      <c r="G138" s="18"/>
      <c r="H138" s="18"/>
      <c r="I138" s="18"/>
      <c r="J138" s="18"/>
      <c r="K138" s="18"/>
      <c r="L138" s="18"/>
      <c r="M138" s="40">
        <v>1410</v>
      </c>
      <c r="N138" s="38">
        <f t="shared" si="2"/>
        <v>1410</v>
      </c>
    </row>
    <row r="139" spans="1:14" x14ac:dyDescent="0.2">
      <c r="A139" s="38">
        <v>138</v>
      </c>
      <c r="B139" s="26" t="s">
        <v>182</v>
      </c>
      <c r="C139" s="27" t="s">
        <v>183</v>
      </c>
      <c r="D139" s="27"/>
      <c r="E139" s="18" t="s">
        <v>78</v>
      </c>
      <c r="F139" s="27"/>
      <c r="G139" s="18"/>
      <c r="H139" s="18"/>
      <c r="I139" s="18">
        <v>1410</v>
      </c>
      <c r="J139" s="18"/>
      <c r="K139" s="18"/>
      <c r="L139" s="18"/>
      <c r="M139" s="18"/>
      <c r="N139" s="38">
        <f t="shared" si="2"/>
        <v>1410</v>
      </c>
    </row>
    <row r="140" spans="1:14" x14ac:dyDescent="0.2">
      <c r="A140" s="38">
        <v>139</v>
      </c>
      <c r="B140" s="26" t="s">
        <v>682</v>
      </c>
      <c r="C140" s="27" t="s">
        <v>201</v>
      </c>
      <c r="D140" s="27" t="s">
        <v>610</v>
      </c>
      <c r="E140" s="18" t="s">
        <v>78</v>
      </c>
      <c r="F140" s="27" t="s">
        <v>31</v>
      </c>
      <c r="G140" s="28"/>
      <c r="H140" s="18"/>
      <c r="I140" s="18"/>
      <c r="J140" s="18">
        <v>1410</v>
      </c>
      <c r="K140" s="18"/>
      <c r="L140" s="18"/>
      <c r="M140" s="18"/>
      <c r="N140" s="38">
        <f t="shared" si="2"/>
        <v>1410</v>
      </c>
    </row>
    <row r="141" spans="1:14" x14ac:dyDescent="0.2">
      <c r="A141" s="38">
        <v>140</v>
      </c>
      <c r="B141" s="26" t="s">
        <v>184</v>
      </c>
      <c r="C141" s="27" t="s">
        <v>98</v>
      </c>
      <c r="D141" s="27"/>
      <c r="E141" s="18" t="s">
        <v>78</v>
      </c>
      <c r="F141" s="27" t="s">
        <v>185</v>
      </c>
      <c r="G141" s="18">
        <v>1410</v>
      </c>
      <c r="H141" s="18"/>
      <c r="I141" s="18"/>
      <c r="J141" s="18"/>
      <c r="K141" s="18"/>
      <c r="L141" s="18"/>
      <c r="M141" s="18"/>
      <c r="N141" s="38">
        <f t="shared" si="2"/>
        <v>1410</v>
      </c>
    </row>
    <row r="142" spans="1:14" x14ac:dyDescent="0.2">
      <c r="A142" s="38">
        <v>141</v>
      </c>
      <c r="B142" s="26" t="s">
        <v>587</v>
      </c>
      <c r="C142" s="27" t="s">
        <v>525</v>
      </c>
      <c r="D142" s="27" t="s">
        <v>542</v>
      </c>
      <c r="E142" s="18" t="s">
        <v>78</v>
      </c>
      <c r="F142" s="27" t="s">
        <v>524</v>
      </c>
      <c r="G142" s="28"/>
      <c r="H142" s="18"/>
      <c r="I142" s="18"/>
      <c r="J142" s="18">
        <v>1400</v>
      </c>
      <c r="K142" s="18"/>
      <c r="L142" s="18"/>
      <c r="M142" s="18"/>
      <c r="N142" s="38">
        <f t="shared" si="2"/>
        <v>1400</v>
      </c>
    </row>
    <row r="143" spans="1:14" x14ac:dyDescent="0.2">
      <c r="A143" s="38">
        <v>142</v>
      </c>
      <c r="B143" s="26" t="s">
        <v>186</v>
      </c>
      <c r="C143" s="27" t="s">
        <v>187</v>
      </c>
      <c r="D143" s="27"/>
      <c r="E143" s="18" t="s">
        <v>78</v>
      </c>
      <c r="F143" s="27"/>
      <c r="G143" s="18"/>
      <c r="H143" s="18"/>
      <c r="I143" s="18">
        <v>1400</v>
      </c>
      <c r="J143" s="18"/>
      <c r="K143" s="18"/>
      <c r="L143" s="18"/>
      <c r="M143" s="18"/>
      <c r="N143" s="38">
        <f t="shared" si="2"/>
        <v>1400</v>
      </c>
    </row>
    <row r="144" spans="1:14" ht="15" x14ac:dyDescent="0.25">
      <c r="A144" s="38">
        <v>143</v>
      </c>
      <c r="B144" s="40" t="s">
        <v>988</v>
      </c>
      <c r="C144" s="40" t="s">
        <v>575</v>
      </c>
      <c r="D144" s="40" t="s">
        <v>913</v>
      </c>
      <c r="E144" s="18" t="s">
        <v>78</v>
      </c>
      <c r="F144" s="40" t="s">
        <v>81</v>
      </c>
      <c r="G144" s="18"/>
      <c r="H144" s="18"/>
      <c r="I144" s="18"/>
      <c r="J144" s="18"/>
      <c r="K144" s="18"/>
      <c r="L144" s="18"/>
      <c r="M144" s="40">
        <v>1390</v>
      </c>
      <c r="N144" s="38">
        <f t="shared" si="2"/>
        <v>1390</v>
      </c>
    </row>
    <row r="145" spans="1:14" x14ac:dyDescent="0.2">
      <c r="A145" s="38">
        <v>144</v>
      </c>
      <c r="B145" s="26" t="s">
        <v>193</v>
      </c>
      <c r="C145" s="27" t="s">
        <v>15</v>
      </c>
      <c r="D145" s="27" t="s">
        <v>58</v>
      </c>
      <c r="E145" s="18" t="s">
        <v>78</v>
      </c>
      <c r="F145" s="27"/>
      <c r="G145" s="18"/>
      <c r="H145" s="18">
        <v>1390</v>
      </c>
      <c r="I145" s="18"/>
      <c r="J145" s="18"/>
      <c r="K145" s="18"/>
      <c r="L145" s="18"/>
      <c r="M145" s="18"/>
      <c r="N145" s="38">
        <f t="shared" si="2"/>
        <v>1390</v>
      </c>
    </row>
    <row r="146" spans="1:14" x14ac:dyDescent="0.2">
      <c r="A146" s="38">
        <v>145</v>
      </c>
      <c r="B146" s="26" t="s">
        <v>194</v>
      </c>
      <c r="C146" s="27" t="s">
        <v>195</v>
      </c>
      <c r="D146" s="27"/>
      <c r="E146" s="18" t="s">
        <v>78</v>
      </c>
      <c r="F146" s="27" t="s">
        <v>59</v>
      </c>
      <c r="G146" s="18">
        <v>1390</v>
      </c>
      <c r="H146" s="18"/>
      <c r="I146" s="18"/>
      <c r="J146" s="18"/>
      <c r="K146" s="18"/>
      <c r="L146" s="18"/>
      <c r="M146" s="18"/>
      <c r="N146" s="38">
        <f t="shared" si="2"/>
        <v>1390</v>
      </c>
    </row>
    <row r="147" spans="1:14" x14ac:dyDescent="0.2">
      <c r="A147" s="38">
        <v>146</v>
      </c>
      <c r="B147" s="26" t="s">
        <v>590</v>
      </c>
      <c r="C147" s="27" t="s">
        <v>591</v>
      </c>
      <c r="D147" s="27" t="s">
        <v>542</v>
      </c>
      <c r="E147" s="18" t="s">
        <v>78</v>
      </c>
      <c r="F147" s="27" t="s">
        <v>524</v>
      </c>
      <c r="G147" s="28"/>
      <c r="H147" s="18"/>
      <c r="I147" s="18"/>
      <c r="J147" s="18">
        <v>1380</v>
      </c>
      <c r="K147" s="18"/>
      <c r="L147" s="18"/>
      <c r="M147" s="18"/>
      <c r="N147" s="38">
        <f t="shared" si="2"/>
        <v>1380</v>
      </c>
    </row>
    <row r="148" spans="1:14" x14ac:dyDescent="0.2">
      <c r="A148" s="38">
        <v>147</v>
      </c>
      <c r="B148" s="26" t="s">
        <v>198</v>
      </c>
      <c r="C148" s="27" t="s">
        <v>199</v>
      </c>
      <c r="D148" s="27"/>
      <c r="E148" s="18" t="s">
        <v>78</v>
      </c>
      <c r="F148" s="27" t="s">
        <v>92</v>
      </c>
      <c r="G148" s="18">
        <v>1380</v>
      </c>
      <c r="H148" s="18"/>
      <c r="I148" s="18"/>
      <c r="J148" s="18"/>
      <c r="K148" s="18"/>
      <c r="L148" s="18"/>
      <c r="M148" s="18"/>
      <c r="N148" s="38">
        <f t="shared" si="2"/>
        <v>1380</v>
      </c>
    </row>
    <row r="149" spans="1:14" x14ac:dyDescent="0.2">
      <c r="A149" s="38">
        <v>148</v>
      </c>
      <c r="B149" s="26" t="s">
        <v>196</v>
      </c>
      <c r="C149" s="27" t="s">
        <v>197</v>
      </c>
      <c r="D149" s="27"/>
      <c r="E149" s="18" t="s">
        <v>78</v>
      </c>
      <c r="F149" s="27"/>
      <c r="G149" s="18"/>
      <c r="H149" s="18"/>
      <c r="I149" s="18">
        <v>1380</v>
      </c>
      <c r="J149" s="18"/>
      <c r="K149" s="18"/>
      <c r="L149" s="18"/>
      <c r="M149" s="18"/>
      <c r="N149" s="38">
        <f t="shared" si="2"/>
        <v>1380</v>
      </c>
    </row>
    <row r="150" spans="1:14" ht="15" x14ac:dyDescent="0.25">
      <c r="A150" s="38">
        <v>149</v>
      </c>
      <c r="B150" s="40" t="s">
        <v>989</v>
      </c>
      <c r="C150" s="40" t="s">
        <v>963</v>
      </c>
      <c r="D150" s="40" t="s">
        <v>914</v>
      </c>
      <c r="E150" s="18" t="s">
        <v>78</v>
      </c>
      <c r="F150" s="40" t="s">
        <v>88</v>
      </c>
      <c r="G150" s="18"/>
      <c r="H150" s="18"/>
      <c r="I150" s="18"/>
      <c r="J150" s="18"/>
      <c r="K150" s="18"/>
      <c r="L150" s="18"/>
      <c r="M150" s="40">
        <v>1380</v>
      </c>
      <c r="N150" s="38">
        <f t="shared" si="2"/>
        <v>1380</v>
      </c>
    </row>
    <row r="151" spans="1:14" x14ac:dyDescent="0.2">
      <c r="A151" s="38">
        <v>150</v>
      </c>
      <c r="B151" s="26" t="s">
        <v>204</v>
      </c>
      <c r="C151" s="27" t="s">
        <v>18</v>
      </c>
      <c r="D151" s="27"/>
      <c r="E151" s="18" t="s">
        <v>78</v>
      </c>
      <c r="F151" s="27" t="s">
        <v>59</v>
      </c>
      <c r="G151" s="18">
        <v>1370</v>
      </c>
      <c r="H151" s="18"/>
      <c r="I151" s="18"/>
      <c r="J151" s="18"/>
      <c r="K151" s="18"/>
      <c r="L151" s="18"/>
      <c r="M151" s="18"/>
      <c r="N151" s="38">
        <f t="shared" si="2"/>
        <v>1370</v>
      </c>
    </row>
    <row r="152" spans="1:14" x14ac:dyDescent="0.2">
      <c r="A152" s="38">
        <v>151</v>
      </c>
      <c r="B152" s="26" t="s">
        <v>200</v>
      </c>
      <c r="C152" s="27" t="s">
        <v>201</v>
      </c>
      <c r="D152" s="27"/>
      <c r="E152" s="18" t="s">
        <v>78</v>
      </c>
      <c r="F152" s="27"/>
      <c r="G152" s="18"/>
      <c r="H152" s="18"/>
      <c r="I152" s="18">
        <v>1370</v>
      </c>
      <c r="J152" s="18"/>
      <c r="K152" s="18"/>
      <c r="L152" s="18"/>
      <c r="M152" s="18"/>
      <c r="N152" s="38">
        <f t="shared" si="2"/>
        <v>1370</v>
      </c>
    </row>
    <row r="153" spans="1:14" x14ac:dyDescent="0.2">
      <c r="A153" s="38">
        <v>152</v>
      </c>
      <c r="B153" s="26" t="s">
        <v>202</v>
      </c>
      <c r="C153" s="27" t="s">
        <v>166</v>
      </c>
      <c r="D153" s="27" t="s">
        <v>203</v>
      </c>
      <c r="E153" s="18" t="s">
        <v>78</v>
      </c>
      <c r="F153" s="27" t="s">
        <v>13</v>
      </c>
      <c r="G153" s="18"/>
      <c r="H153" s="18">
        <v>1370</v>
      </c>
      <c r="I153" s="18"/>
      <c r="J153" s="18"/>
      <c r="K153" s="18"/>
      <c r="L153" s="18"/>
      <c r="M153" s="18"/>
      <c r="N153" s="38">
        <f t="shared" si="2"/>
        <v>1370</v>
      </c>
    </row>
    <row r="154" spans="1:14" ht="15" x14ac:dyDescent="0.25">
      <c r="A154" s="38">
        <v>153</v>
      </c>
      <c r="B154" s="40" t="s">
        <v>990</v>
      </c>
      <c r="C154" s="40" t="s">
        <v>213</v>
      </c>
      <c r="D154" s="40" t="s">
        <v>915</v>
      </c>
      <c r="E154" s="18" t="s">
        <v>78</v>
      </c>
      <c r="F154" s="40" t="s">
        <v>555</v>
      </c>
      <c r="G154" s="18"/>
      <c r="H154" s="18"/>
      <c r="I154" s="18"/>
      <c r="J154" s="18"/>
      <c r="K154" s="18"/>
      <c r="L154" s="18"/>
      <c r="M154" s="40">
        <v>1370</v>
      </c>
      <c r="N154" s="38">
        <f t="shared" si="2"/>
        <v>1370</v>
      </c>
    </row>
    <row r="155" spans="1:14" x14ac:dyDescent="0.2">
      <c r="A155" s="38">
        <v>154</v>
      </c>
      <c r="B155" s="26" t="s">
        <v>592</v>
      </c>
      <c r="C155" s="27" t="s">
        <v>273</v>
      </c>
      <c r="D155" s="27" t="s">
        <v>542</v>
      </c>
      <c r="E155" s="18" t="s">
        <v>78</v>
      </c>
      <c r="F155" s="27" t="s">
        <v>524</v>
      </c>
      <c r="G155" s="28"/>
      <c r="H155" s="18"/>
      <c r="I155" s="18"/>
      <c r="J155" s="18">
        <v>1370</v>
      </c>
      <c r="K155" s="18"/>
      <c r="L155" s="18"/>
      <c r="M155" s="18"/>
      <c r="N155" s="38">
        <f t="shared" si="2"/>
        <v>1370</v>
      </c>
    </row>
    <row r="156" spans="1:14" ht="15" x14ac:dyDescent="0.25">
      <c r="A156" s="38">
        <v>155</v>
      </c>
      <c r="B156" s="40" t="s">
        <v>991</v>
      </c>
      <c r="C156" s="40" t="s">
        <v>800</v>
      </c>
      <c r="D156" s="40" t="s">
        <v>916</v>
      </c>
      <c r="E156" s="18" t="s">
        <v>78</v>
      </c>
      <c r="F156" s="40" t="s">
        <v>125</v>
      </c>
      <c r="G156" s="18"/>
      <c r="H156" s="18"/>
      <c r="I156" s="18"/>
      <c r="J156" s="18"/>
      <c r="K156" s="18"/>
      <c r="L156" s="18"/>
      <c r="M156" s="40">
        <v>1360</v>
      </c>
      <c r="N156" s="38">
        <f t="shared" si="2"/>
        <v>1360</v>
      </c>
    </row>
    <row r="157" spans="1:14" x14ac:dyDescent="0.2">
      <c r="A157" s="38">
        <v>156</v>
      </c>
      <c r="B157" s="26" t="s">
        <v>654</v>
      </c>
      <c r="C157" s="27" t="s">
        <v>655</v>
      </c>
      <c r="D157" s="27" t="s">
        <v>650</v>
      </c>
      <c r="E157" s="18" t="s">
        <v>78</v>
      </c>
      <c r="F157" s="27" t="s">
        <v>651</v>
      </c>
      <c r="G157" s="18"/>
      <c r="H157" s="18"/>
      <c r="I157" s="18"/>
      <c r="J157" s="18"/>
      <c r="K157" s="18"/>
      <c r="L157" s="18">
        <v>1360</v>
      </c>
      <c r="M157" s="18"/>
      <c r="N157" s="38">
        <f t="shared" si="2"/>
        <v>1360</v>
      </c>
    </row>
    <row r="158" spans="1:14" x14ac:dyDescent="0.2">
      <c r="A158" s="38">
        <v>157</v>
      </c>
      <c r="B158" s="29" t="s">
        <v>670</v>
      </c>
      <c r="C158" s="30" t="s">
        <v>669</v>
      </c>
      <c r="D158" s="27"/>
      <c r="E158" s="18" t="s">
        <v>78</v>
      </c>
      <c r="F158" s="41"/>
      <c r="G158" s="18"/>
      <c r="H158" s="18"/>
      <c r="I158" s="18"/>
      <c r="J158" s="18"/>
      <c r="K158" s="18">
        <v>1360</v>
      </c>
      <c r="L158" s="18"/>
      <c r="M158" s="18"/>
      <c r="N158" s="38">
        <f t="shared" si="2"/>
        <v>1360</v>
      </c>
    </row>
    <row r="159" spans="1:14" x14ac:dyDescent="0.2">
      <c r="A159" s="38">
        <v>158</v>
      </c>
      <c r="B159" s="26" t="s">
        <v>206</v>
      </c>
      <c r="C159" s="27" t="s">
        <v>207</v>
      </c>
      <c r="D159" s="27" t="s">
        <v>58</v>
      </c>
      <c r="E159" s="18" t="s">
        <v>78</v>
      </c>
      <c r="F159" s="27"/>
      <c r="G159" s="18"/>
      <c r="H159" s="18">
        <v>1360</v>
      </c>
      <c r="I159" s="18"/>
      <c r="J159" s="18"/>
      <c r="K159" s="18"/>
      <c r="L159" s="18"/>
      <c r="M159" s="18"/>
      <c r="N159" s="38">
        <f t="shared" si="2"/>
        <v>1360</v>
      </c>
    </row>
    <row r="160" spans="1:14" x14ac:dyDescent="0.2">
      <c r="A160" s="38">
        <v>159</v>
      </c>
      <c r="B160" s="26" t="s">
        <v>205</v>
      </c>
      <c r="C160" s="27" t="s">
        <v>201</v>
      </c>
      <c r="D160" s="27"/>
      <c r="E160" s="18" t="s">
        <v>78</v>
      </c>
      <c r="F160" s="27"/>
      <c r="G160" s="18"/>
      <c r="H160" s="18"/>
      <c r="I160" s="18">
        <v>1360</v>
      </c>
      <c r="J160" s="18"/>
      <c r="K160" s="18"/>
      <c r="L160" s="18"/>
      <c r="M160" s="18"/>
      <c r="N160" s="38">
        <f t="shared" si="2"/>
        <v>1360</v>
      </c>
    </row>
    <row r="161" spans="1:14" x14ac:dyDescent="0.2">
      <c r="A161" s="38">
        <v>160</v>
      </c>
      <c r="B161" s="26" t="s">
        <v>210</v>
      </c>
      <c r="C161" s="27" t="s">
        <v>211</v>
      </c>
      <c r="D161" s="27"/>
      <c r="E161" s="18" t="s">
        <v>78</v>
      </c>
      <c r="F161" s="27"/>
      <c r="G161" s="18"/>
      <c r="H161" s="18"/>
      <c r="I161" s="18">
        <v>1350</v>
      </c>
      <c r="J161" s="18"/>
      <c r="K161" s="18"/>
      <c r="L161" s="18"/>
      <c r="M161" s="18"/>
      <c r="N161" s="38">
        <f t="shared" si="2"/>
        <v>1350</v>
      </c>
    </row>
    <row r="162" spans="1:14" x14ac:dyDescent="0.2">
      <c r="A162" s="38">
        <v>161</v>
      </c>
      <c r="B162" s="26" t="s">
        <v>219</v>
      </c>
      <c r="C162" s="27" t="s">
        <v>181</v>
      </c>
      <c r="D162" s="27" t="s">
        <v>220</v>
      </c>
      <c r="E162" s="18" t="s">
        <v>78</v>
      </c>
      <c r="F162" s="27" t="s">
        <v>133</v>
      </c>
      <c r="G162" s="18"/>
      <c r="H162" s="18">
        <v>1340</v>
      </c>
      <c r="I162" s="18"/>
      <c r="J162" s="18"/>
      <c r="K162" s="18"/>
      <c r="L162" s="18"/>
      <c r="M162" s="18"/>
      <c r="N162" s="38">
        <f t="shared" si="2"/>
        <v>1340</v>
      </c>
    </row>
    <row r="163" spans="1:14" x14ac:dyDescent="0.2">
      <c r="A163" s="38">
        <v>162</v>
      </c>
      <c r="B163" s="29" t="s">
        <v>675</v>
      </c>
      <c r="C163" s="30" t="s">
        <v>207</v>
      </c>
      <c r="D163" s="27"/>
      <c r="E163" s="18" t="s">
        <v>78</v>
      </c>
      <c r="F163" s="31" t="s">
        <v>621</v>
      </c>
      <c r="G163" s="18"/>
      <c r="H163" s="18"/>
      <c r="I163" s="18"/>
      <c r="J163" s="18"/>
      <c r="K163" s="18">
        <v>1340</v>
      </c>
      <c r="L163" s="18"/>
      <c r="M163" s="18"/>
      <c r="N163" s="38">
        <f t="shared" si="2"/>
        <v>1340</v>
      </c>
    </row>
    <row r="164" spans="1:14" x14ac:dyDescent="0.2">
      <c r="A164" s="38">
        <v>163</v>
      </c>
      <c r="B164" s="26" t="s">
        <v>687</v>
      </c>
      <c r="C164" s="27" t="s">
        <v>197</v>
      </c>
      <c r="D164" s="27" t="s">
        <v>542</v>
      </c>
      <c r="E164" s="18" t="s">
        <v>78</v>
      </c>
      <c r="F164" s="27" t="s">
        <v>524</v>
      </c>
      <c r="G164" s="28"/>
      <c r="H164" s="18"/>
      <c r="I164" s="18"/>
      <c r="J164" s="18">
        <v>1340</v>
      </c>
      <c r="K164" s="18"/>
      <c r="L164" s="18"/>
      <c r="M164" s="18"/>
      <c r="N164" s="38">
        <f t="shared" si="2"/>
        <v>1340</v>
      </c>
    </row>
    <row r="165" spans="1:14" ht="15" x14ac:dyDescent="0.25">
      <c r="A165" s="38">
        <v>164</v>
      </c>
      <c r="B165" s="40" t="s">
        <v>992</v>
      </c>
      <c r="C165" s="40" t="s">
        <v>993</v>
      </c>
      <c r="D165" s="40" t="s">
        <v>918</v>
      </c>
      <c r="E165" s="18" t="s">
        <v>78</v>
      </c>
      <c r="F165" s="40" t="s">
        <v>620</v>
      </c>
      <c r="G165" s="18"/>
      <c r="H165" s="18"/>
      <c r="I165" s="18"/>
      <c r="J165" s="18"/>
      <c r="K165" s="18"/>
      <c r="L165" s="18"/>
      <c r="M165" s="40">
        <v>1340</v>
      </c>
      <c r="N165" s="38">
        <f t="shared" si="2"/>
        <v>1340</v>
      </c>
    </row>
    <row r="166" spans="1:14" x14ac:dyDescent="0.2">
      <c r="A166" s="38">
        <v>165</v>
      </c>
      <c r="B166" s="26" t="s">
        <v>217</v>
      </c>
      <c r="C166" s="27" t="s">
        <v>218</v>
      </c>
      <c r="D166" s="27"/>
      <c r="E166" s="18" t="s">
        <v>78</v>
      </c>
      <c r="F166" s="27"/>
      <c r="G166" s="18"/>
      <c r="H166" s="18"/>
      <c r="I166" s="18">
        <v>1340</v>
      </c>
      <c r="J166" s="18"/>
      <c r="K166" s="18"/>
      <c r="L166" s="18"/>
      <c r="M166" s="18"/>
      <c r="N166" s="38">
        <f t="shared" si="2"/>
        <v>1340</v>
      </c>
    </row>
    <row r="167" spans="1:14" x14ac:dyDescent="0.2">
      <c r="A167" s="38">
        <v>166</v>
      </c>
      <c r="B167" s="26" t="s">
        <v>230</v>
      </c>
      <c r="C167" s="27" t="s">
        <v>11</v>
      </c>
      <c r="D167" s="27"/>
      <c r="E167" s="18" t="s">
        <v>78</v>
      </c>
      <c r="F167" s="27" t="s">
        <v>59</v>
      </c>
      <c r="G167" s="18">
        <v>1330</v>
      </c>
      <c r="H167" s="18"/>
      <c r="I167" s="18"/>
      <c r="J167" s="18"/>
      <c r="K167" s="18"/>
      <c r="L167" s="18"/>
      <c r="M167" s="18"/>
      <c r="N167" s="38">
        <f t="shared" si="2"/>
        <v>1330</v>
      </c>
    </row>
    <row r="168" spans="1:14" ht="15" x14ac:dyDescent="0.25">
      <c r="A168" s="38">
        <v>167</v>
      </c>
      <c r="B168" s="40" t="s">
        <v>685</v>
      </c>
      <c r="C168" s="40" t="s">
        <v>655</v>
      </c>
      <c r="D168" s="40" t="s">
        <v>919</v>
      </c>
      <c r="E168" s="18" t="s">
        <v>78</v>
      </c>
      <c r="F168" s="40" t="s">
        <v>31</v>
      </c>
      <c r="G168" s="18"/>
      <c r="H168" s="18"/>
      <c r="I168" s="18"/>
      <c r="J168" s="18"/>
      <c r="K168" s="18"/>
      <c r="L168" s="18"/>
      <c r="M168" s="40">
        <v>1330</v>
      </c>
      <c r="N168" s="38">
        <f t="shared" si="2"/>
        <v>1330</v>
      </c>
    </row>
    <row r="169" spans="1:14" x14ac:dyDescent="0.2">
      <c r="A169" s="38">
        <v>168</v>
      </c>
      <c r="B169" s="26" t="s">
        <v>226</v>
      </c>
      <c r="C169" s="27" t="s">
        <v>227</v>
      </c>
      <c r="D169" s="27" t="s">
        <v>228</v>
      </c>
      <c r="E169" s="18" t="s">
        <v>78</v>
      </c>
      <c r="F169" s="27" t="s">
        <v>229</v>
      </c>
      <c r="G169" s="18"/>
      <c r="H169" s="18">
        <v>1330</v>
      </c>
      <c r="I169" s="18"/>
      <c r="J169" s="18"/>
      <c r="K169" s="18"/>
      <c r="L169" s="18"/>
      <c r="M169" s="18"/>
      <c r="N169" s="38">
        <f t="shared" si="2"/>
        <v>1330</v>
      </c>
    </row>
    <row r="170" spans="1:14" x14ac:dyDescent="0.2">
      <c r="A170" s="38">
        <v>169</v>
      </c>
      <c r="B170" s="26" t="s">
        <v>231</v>
      </c>
      <c r="C170" s="27" t="s">
        <v>232</v>
      </c>
      <c r="D170" s="27"/>
      <c r="E170" s="18" t="s">
        <v>78</v>
      </c>
      <c r="F170" s="27"/>
      <c r="G170" s="18"/>
      <c r="H170" s="18"/>
      <c r="I170" s="18">
        <v>1320</v>
      </c>
      <c r="J170" s="18"/>
      <c r="K170" s="18"/>
      <c r="L170" s="18"/>
      <c r="M170" s="18"/>
      <c r="N170" s="38">
        <f t="shared" si="2"/>
        <v>1320</v>
      </c>
    </row>
    <row r="171" spans="1:14" x14ac:dyDescent="0.2">
      <c r="A171" s="38">
        <v>170</v>
      </c>
      <c r="B171" s="26" t="s">
        <v>679</v>
      </c>
      <c r="C171" s="27" t="s">
        <v>595</v>
      </c>
      <c r="D171" s="27" t="s">
        <v>542</v>
      </c>
      <c r="E171" s="18" t="s">
        <v>78</v>
      </c>
      <c r="F171" s="27" t="s">
        <v>524</v>
      </c>
      <c r="G171" s="28"/>
      <c r="H171" s="18"/>
      <c r="I171" s="18"/>
      <c r="J171" s="18">
        <v>1320</v>
      </c>
      <c r="K171" s="18"/>
      <c r="L171" s="18"/>
      <c r="M171" s="18"/>
      <c r="N171" s="38">
        <f t="shared" si="2"/>
        <v>1320</v>
      </c>
    </row>
    <row r="172" spans="1:14" ht="15" x14ac:dyDescent="0.25">
      <c r="A172" s="38">
        <v>171</v>
      </c>
      <c r="B172" s="40" t="s">
        <v>994</v>
      </c>
      <c r="C172" s="40" t="s">
        <v>94</v>
      </c>
      <c r="D172" s="40" t="s">
        <v>920</v>
      </c>
      <c r="E172" s="18" t="s">
        <v>78</v>
      </c>
      <c r="F172" s="40" t="s">
        <v>555</v>
      </c>
      <c r="G172" s="18"/>
      <c r="H172" s="18"/>
      <c r="I172" s="18"/>
      <c r="J172" s="18"/>
      <c r="K172" s="18"/>
      <c r="L172" s="18"/>
      <c r="M172" s="40">
        <v>1320</v>
      </c>
      <c r="N172" s="38">
        <f t="shared" si="2"/>
        <v>1320</v>
      </c>
    </row>
    <row r="173" spans="1:14" x14ac:dyDescent="0.2">
      <c r="A173" s="38">
        <v>172</v>
      </c>
      <c r="B173" s="26" t="s">
        <v>233</v>
      </c>
      <c r="C173" s="27" t="s">
        <v>234</v>
      </c>
      <c r="D173" s="27" t="s">
        <v>58</v>
      </c>
      <c r="E173" s="18" t="s">
        <v>78</v>
      </c>
      <c r="F173" s="27"/>
      <c r="G173" s="18"/>
      <c r="H173" s="18">
        <v>1320</v>
      </c>
      <c r="I173" s="18"/>
      <c r="J173" s="18"/>
      <c r="K173" s="18"/>
      <c r="L173" s="18"/>
      <c r="M173" s="18"/>
      <c r="N173" s="38">
        <f t="shared" si="2"/>
        <v>1320</v>
      </c>
    </row>
    <row r="174" spans="1:14" x14ac:dyDescent="0.2">
      <c r="A174" s="38">
        <v>173</v>
      </c>
      <c r="B174" s="26" t="s">
        <v>236</v>
      </c>
      <c r="C174" s="27" t="s">
        <v>237</v>
      </c>
      <c r="D174" s="27"/>
      <c r="E174" s="18" t="s">
        <v>78</v>
      </c>
      <c r="F174" s="27"/>
      <c r="G174" s="18"/>
      <c r="H174" s="18"/>
      <c r="I174" s="18">
        <v>1310</v>
      </c>
      <c r="J174" s="18"/>
      <c r="K174" s="18"/>
      <c r="L174" s="18"/>
      <c r="M174" s="18"/>
      <c r="N174" s="38">
        <f t="shared" si="2"/>
        <v>1310</v>
      </c>
    </row>
    <row r="175" spans="1:14" x14ac:dyDescent="0.2">
      <c r="A175" s="38">
        <v>174</v>
      </c>
      <c r="B175" s="26" t="s">
        <v>238</v>
      </c>
      <c r="C175" s="27" t="s">
        <v>239</v>
      </c>
      <c r="D175" s="27" t="s">
        <v>240</v>
      </c>
      <c r="E175" s="18" t="s">
        <v>78</v>
      </c>
      <c r="F175" s="27" t="s">
        <v>241</v>
      </c>
      <c r="G175" s="18"/>
      <c r="H175" s="18">
        <v>1310</v>
      </c>
      <c r="I175" s="18"/>
      <c r="J175" s="18"/>
      <c r="K175" s="18"/>
      <c r="L175" s="18"/>
      <c r="M175" s="18"/>
      <c r="N175" s="38">
        <f t="shared" si="2"/>
        <v>1310</v>
      </c>
    </row>
    <row r="176" spans="1:14" x14ac:dyDescent="0.2">
      <c r="A176" s="38">
        <v>175</v>
      </c>
      <c r="B176" s="26" t="s">
        <v>242</v>
      </c>
      <c r="C176" s="27" t="s">
        <v>243</v>
      </c>
      <c r="D176" s="27"/>
      <c r="E176" s="18" t="s">
        <v>78</v>
      </c>
      <c r="F176" s="27" t="s">
        <v>244</v>
      </c>
      <c r="G176" s="18">
        <v>1310</v>
      </c>
      <c r="H176" s="18"/>
      <c r="I176" s="18"/>
      <c r="J176" s="18"/>
      <c r="K176" s="18"/>
      <c r="L176" s="18"/>
      <c r="M176" s="18"/>
      <c r="N176" s="38">
        <f t="shared" si="2"/>
        <v>1310</v>
      </c>
    </row>
    <row r="177" spans="1:14" x14ac:dyDescent="0.2">
      <c r="A177" s="38">
        <v>176</v>
      </c>
      <c r="B177" s="26" t="s">
        <v>17</v>
      </c>
      <c r="C177" s="27" t="s">
        <v>201</v>
      </c>
      <c r="D177" s="27" t="s">
        <v>542</v>
      </c>
      <c r="E177" s="18" t="s">
        <v>78</v>
      </c>
      <c r="F177" s="27" t="s">
        <v>524</v>
      </c>
      <c r="G177" s="28"/>
      <c r="H177" s="18"/>
      <c r="I177" s="18"/>
      <c r="J177" s="18">
        <v>1310</v>
      </c>
      <c r="K177" s="18"/>
      <c r="L177" s="18"/>
      <c r="M177" s="18"/>
      <c r="N177" s="38">
        <f t="shared" si="2"/>
        <v>1310</v>
      </c>
    </row>
    <row r="178" spans="1:14" ht="15" x14ac:dyDescent="0.25">
      <c r="A178" s="38">
        <v>177</v>
      </c>
      <c r="B178" s="40" t="s">
        <v>995</v>
      </c>
      <c r="C178" s="40" t="s">
        <v>963</v>
      </c>
      <c r="D178" s="40" t="s">
        <v>921</v>
      </c>
      <c r="E178" s="18" t="s">
        <v>78</v>
      </c>
      <c r="F178" s="40" t="s">
        <v>891</v>
      </c>
      <c r="G178" s="18"/>
      <c r="H178" s="18"/>
      <c r="I178" s="18"/>
      <c r="J178" s="18"/>
      <c r="K178" s="18"/>
      <c r="L178" s="18"/>
      <c r="M178" s="40">
        <v>1310</v>
      </c>
      <c r="N178" s="38">
        <f t="shared" si="2"/>
        <v>1310</v>
      </c>
    </row>
    <row r="179" spans="1:14" x14ac:dyDescent="0.2">
      <c r="A179" s="38">
        <v>178</v>
      </c>
      <c r="B179" s="26" t="s">
        <v>249</v>
      </c>
      <c r="C179" s="27" t="s">
        <v>250</v>
      </c>
      <c r="D179" s="27"/>
      <c r="E179" s="18" t="s">
        <v>78</v>
      </c>
      <c r="F179" s="27" t="s">
        <v>59</v>
      </c>
      <c r="G179" s="18">
        <v>1300</v>
      </c>
      <c r="H179" s="18"/>
      <c r="I179" s="18"/>
      <c r="J179" s="18"/>
      <c r="K179" s="18"/>
      <c r="L179" s="18"/>
      <c r="M179" s="18"/>
      <c r="N179" s="38">
        <f t="shared" si="2"/>
        <v>1300</v>
      </c>
    </row>
    <row r="180" spans="1:14" x14ac:dyDescent="0.2">
      <c r="A180" s="38">
        <v>179</v>
      </c>
      <c r="B180" s="26" t="s">
        <v>245</v>
      </c>
      <c r="C180" s="27" t="s">
        <v>246</v>
      </c>
      <c r="D180" s="27"/>
      <c r="E180" s="18" t="s">
        <v>78</v>
      </c>
      <c r="F180" s="27"/>
      <c r="G180" s="18"/>
      <c r="H180" s="18"/>
      <c r="I180" s="18">
        <v>1300</v>
      </c>
      <c r="J180" s="18"/>
      <c r="K180" s="18"/>
      <c r="L180" s="18"/>
      <c r="M180" s="18"/>
      <c r="N180" s="38">
        <f t="shared" si="2"/>
        <v>1300</v>
      </c>
    </row>
    <row r="181" spans="1:14" x14ac:dyDescent="0.2">
      <c r="A181" s="38">
        <v>180</v>
      </c>
      <c r="B181" s="26" t="s">
        <v>247</v>
      </c>
      <c r="C181" s="27" t="s">
        <v>248</v>
      </c>
      <c r="D181" s="27" t="s">
        <v>58</v>
      </c>
      <c r="E181" s="18" t="s">
        <v>78</v>
      </c>
      <c r="F181" s="27"/>
      <c r="G181" s="18"/>
      <c r="H181" s="18">
        <v>1300</v>
      </c>
      <c r="I181" s="18"/>
      <c r="J181" s="18"/>
      <c r="K181" s="18"/>
      <c r="L181" s="18"/>
      <c r="M181" s="18"/>
      <c r="N181" s="38">
        <f t="shared" si="2"/>
        <v>1300</v>
      </c>
    </row>
    <row r="182" spans="1:14" ht="15" x14ac:dyDescent="0.25">
      <c r="A182" s="38">
        <v>181</v>
      </c>
      <c r="B182" s="40" t="s">
        <v>456</v>
      </c>
      <c r="C182" s="40" t="s">
        <v>996</v>
      </c>
      <c r="D182" s="40" t="s">
        <v>524</v>
      </c>
      <c r="E182" s="18" t="s">
        <v>78</v>
      </c>
      <c r="F182" s="40" t="s">
        <v>524</v>
      </c>
      <c r="G182" s="18"/>
      <c r="H182" s="18"/>
      <c r="I182" s="18"/>
      <c r="J182" s="18"/>
      <c r="K182" s="18"/>
      <c r="L182" s="18"/>
      <c r="M182" s="40">
        <v>1300</v>
      </c>
      <c r="N182" s="38">
        <f t="shared" si="2"/>
        <v>1300</v>
      </c>
    </row>
    <row r="183" spans="1:14" x14ac:dyDescent="0.2">
      <c r="A183" s="38">
        <v>182</v>
      </c>
      <c r="B183" s="26" t="s">
        <v>596</v>
      </c>
      <c r="C183" s="27" t="s">
        <v>523</v>
      </c>
      <c r="D183" s="27" t="s">
        <v>542</v>
      </c>
      <c r="E183" s="18" t="s">
        <v>78</v>
      </c>
      <c r="F183" s="27" t="s">
        <v>524</v>
      </c>
      <c r="G183" s="28"/>
      <c r="H183" s="18"/>
      <c r="I183" s="18"/>
      <c r="J183" s="18">
        <v>1300</v>
      </c>
      <c r="K183" s="18"/>
      <c r="L183" s="18"/>
      <c r="M183" s="18"/>
      <c r="N183" s="38">
        <f t="shared" si="2"/>
        <v>1300</v>
      </c>
    </row>
    <row r="184" spans="1:14" ht="15" x14ac:dyDescent="0.25">
      <c r="A184" s="38">
        <v>183</v>
      </c>
      <c r="B184" s="40" t="s">
        <v>753</v>
      </c>
      <c r="C184" s="40" t="s">
        <v>997</v>
      </c>
      <c r="D184" s="40" t="s">
        <v>524</v>
      </c>
      <c r="E184" s="18" t="s">
        <v>78</v>
      </c>
      <c r="F184" s="40" t="s">
        <v>524</v>
      </c>
      <c r="G184" s="18"/>
      <c r="H184" s="18"/>
      <c r="I184" s="18"/>
      <c r="J184" s="18"/>
      <c r="K184" s="18"/>
      <c r="L184" s="18"/>
      <c r="M184" s="40">
        <v>1290</v>
      </c>
      <c r="N184" s="38">
        <f t="shared" si="2"/>
        <v>1290</v>
      </c>
    </row>
    <row r="185" spans="1:14" x14ac:dyDescent="0.2">
      <c r="A185" s="38">
        <v>184</v>
      </c>
      <c r="B185" s="26" t="s">
        <v>251</v>
      </c>
      <c r="C185" s="27" t="s">
        <v>252</v>
      </c>
      <c r="D185" s="27"/>
      <c r="E185" s="18" t="s">
        <v>78</v>
      </c>
      <c r="F185" s="27"/>
      <c r="G185" s="18"/>
      <c r="H185" s="18"/>
      <c r="I185" s="18">
        <v>1290</v>
      </c>
      <c r="J185" s="18"/>
      <c r="K185" s="18"/>
      <c r="L185" s="18"/>
      <c r="M185" s="18"/>
      <c r="N185" s="38">
        <f t="shared" si="2"/>
        <v>1290</v>
      </c>
    </row>
    <row r="186" spans="1:14" x14ac:dyDescent="0.2">
      <c r="A186" s="38">
        <v>185</v>
      </c>
      <c r="B186" s="26" t="s">
        <v>597</v>
      </c>
      <c r="C186" s="27" t="s">
        <v>598</v>
      </c>
      <c r="D186" s="27" t="s">
        <v>542</v>
      </c>
      <c r="E186" s="18" t="s">
        <v>78</v>
      </c>
      <c r="F186" s="27" t="s">
        <v>524</v>
      </c>
      <c r="G186" s="28"/>
      <c r="H186" s="18"/>
      <c r="I186" s="18"/>
      <c r="J186" s="18">
        <v>1290</v>
      </c>
      <c r="K186" s="18"/>
      <c r="L186" s="18"/>
      <c r="M186" s="18"/>
      <c r="N186" s="38">
        <f t="shared" si="2"/>
        <v>1290</v>
      </c>
    </row>
    <row r="187" spans="1:14" x14ac:dyDescent="0.2">
      <c r="A187" s="38">
        <v>186</v>
      </c>
      <c r="B187" s="26" t="s">
        <v>254</v>
      </c>
      <c r="C187" s="27" t="s">
        <v>255</v>
      </c>
      <c r="D187" s="27"/>
      <c r="E187" s="18" t="s">
        <v>78</v>
      </c>
      <c r="F187" s="27" t="s">
        <v>59</v>
      </c>
      <c r="G187" s="18">
        <v>1290</v>
      </c>
      <c r="H187" s="18"/>
      <c r="I187" s="18"/>
      <c r="J187" s="18"/>
      <c r="K187" s="18"/>
      <c r="L187" s="18"/>
      <c r="M187" s="18"/>
      <c r="N187" s="38">
        <f t="shared" si="2"/>
        <v>1290</v>
      </c>
    </row>
    <row r="188" spans="1:14" x14ac:dyDescent="0.2">
      <c r="A188" s="38">
        <v>187</v>
      </c>
      <c r="B188" s="26" t="s">
        <v>253</v>
      </c>
      <c r="C188" s="27" t="s">
        <v>57</v>
      </c>
      <c r="D188" s="27" t="s">
        <v>58</v>
      </c>
      <c r="E188" s="18" t="s">
        <v>78</v>
      </c>
      <c r="F188" s="27"/>
      <c r="G188" s="18"/>
      <c r="H188" s="18">
        <v>1290</v>
      </c>
      <c r="I188" s="18"/>
      <c r="J188" s="18"/>
      <c r="K188" s="18"/>
      <c r="L188" s="18"/>
      <c r="M188" s="18"/>
      <c r="N188" s="38">
        <f t="shared" si="2"/>
        <v>1290</v>
      </c>
    </row>
    <row r="189" spans="1:14" x14ac:dyDescent="0.2">
      <c r="A189" s="38">
        <v>188</v>
      </c>
      <c r="B189" s="26" t="s">
        <v>599</v>
      </c>
      <c r="C189" s="27" t="s">
        <v>600</v>
      </c>
      <c r="D189" s="27" t="s">
        <v>542</v>
      </c>
      <c r="E189" s="18" t="s">
        <v>78</v>
      </c>
      <c r="F189" s="27" t="s">
        <v>524</v>
      </c>
      <c r="G189" s="28"/>
      <c r="H189" s="18"/>
      <c r="I189" s="18"/>
      <c r="J189" s="18">
        <v>1280</v>
      </c>
      <c r="K189" s="18"/>
      <c r="L189" s="18"/>
      <c r="M189" s="18"/>
      <c r="N189" s="38">
        <f t="shared" si="2"/>
        <v>1280</v>
      </c>
    </row>
    <row r="190" spans="1:14" ht="15" x14ac:dyDescent="0.25">
      <c r="A190" s="38">
        <v>189</v>
      </c>
      <c r="B190" s="40" t="s">
        <v>998</v>
      </c>
      <c r="C190" s="40" t="s">
        <v>655</v>
      </c>
      <c r="D190" s="40" t="s">
        <v>524</v>
      </c>
      <c r="E190" s="18" t="s">
        <v>78</v>
      </c>
      <c r="F190" s="40" t="s">
        <v>922</v>
      </c>
      <c r="G190" s="18"/>
      <c r="H190" s="18"/>
      <c r="I190" s="18"/>
      <c r="J190" s="18"/>
      <c r="K190" s="18"/>
      <c r="L190" s="18"/>
      <c r="M190" s="40">
        <v>1280</v>
      </c>
      <c r="N190" s="38">
        <f t="shared" si="2"/>
        <v>1280</v>
      </c>
    </row>
    <row r="191" spans="1:14" x14ac:dyDescent="0.2">
      <c r="A191" s="38">
        <v>190</v>
      </c>
      <c r="B191" s="29" t="s">
        <v>676</v>
      </c>
      <c r="C191" s="30" t="s">
        <v>131</v>
      </c>
      <c r="D191" s="27"/>
      <c r="E191" s="18" t="s">
        <v>78</v>
      </c>
      <c r="F191" s="31" t="s">
        <v>626</v>
      </c>
      <c r="G191" s="18"/>
      <c r="H191" s="18"/>
      <c r="I191" s="18"/>
      <c r="J191" s="18"/>
      <c r="K191" s="18">
        <v>1280</v>
      </c>
      <c r="L191" s="18"/>
      <c r="M191" s="18"/>
      <c r="N191" s="38">
        <f t="shared" si="2"/>
        <v>1280</v>
      </c>
    </row>
    <row r="192" spans="1:14" x14ac:dyDescent="0.2">
      <c r="A192" s="38">
        <v>191</v>
      </c>
      <c r="B192" s="26" t="s">
        <v>253</v>
      </c>
      <c r="C192" s="27" t="s">
        <v>207</v>
      </c>
      <c r="D192" s="27" t="s">
        <v>58</v>
      </c>
      <c r="E192" s="18" t="s">
        <v>78</v>
      </c>
      <c r="F192" s="27"/>
      <c r="G192" s="18"/>
      <c r="H192" s="18">
        <v>1280</v>
      </c>
      <c r="I192" s="18"/>
      <c r="J192" s="18"/>
      <c r="K192" s="18"/>
      <c r="L192" s="18"/>
      <c r="M192" s="18"/>
      <c r="N192" s="38">
        <f t="shared" si="2"/>
        <v>1280</v>
      </c>
    </row>
    <row r="193" spans="1:14" x14ac:dyDescent="0.2">
      <c r="A193" s="38">
        <v>192</v>
      </c>
      <c r="B193" s="26" t="s">
        <v>198</v>
      </c>
      <c r="C193" s="27" t="s">
        <v>234</v>
      </c>
      <c r="D193" s="27"/>
      <c r="E193" s="18" t="s">
        <v>78</v>
      </c>
      <c r="F193" s="27" t="s">
        <v>59</v>
      </c>
      <c r="G193" s="18">
        <v>1270</v>
      </c>
      <c r="H193" s="18"/>
      <c r="I193" s="18"/>
      <c r="J193" s="18"/>
      <c r="K193" s="18"/>
      <c r="L193" s="18"/>
      <c r="M193" s="18"/>
      <c r="N193" s="38">
        <f t="shared" si="2"/>
        <v>1270</v>
      </c>
    </row>
    <row r="194" spans="1:14" x14ac:dyDescent="0.2">
      <c r="A194" s="38">
        <v>193</v>
      </c>
      <c r="B194" s="26" t="s">
        <v>256</v>
      </c>
      <c r="C194" s="27" t="s">
        <v>257</v>
      </c>
      <c r="D194" s="27"/>
      <c r="E194" s="18" t="s">
        <v>78</v>
      </c>
      <c r="F194" s="27"/>
      <c r="G194" s="18"/>
      <c r="H194" s="18"/>
      <c r="I194" s="18">
        <v>1270</v>
      </c>
      <c r="J194" s="18"/>
      <c r="K194" s="18"/>
      <c r="L194" s="18"/>
      <c r="M194" s="18"/>
      <c r="N194" s="38">
        <f t="shared" ref="N194:N257" si="3">SUM(G194:M194)</f>
        <v>1270</v>
      </c>
    </row>
    <row r="195" spans="1:14" x14ac:dyDescent="0.2">
      <c r="A195" s="38">
        <v>194</v>
      </c>
      <c r="B195" s="26" t="s">
        <v>258</v>
      </c>
      <c r="C195" s="27" t="s">
        <v>147</v>
      </c>
      <c r="D195" s="27" t="s">
        <v>58</v>
      </c>
      <c r="E195" s="18" t="s">
        <v>78</v>
      </c>
      <c r="F195" s="27"/>
      <c r="G195" s="18"/>
      <c r="H195" s="18">
        <v>1270</v>
      </c>
      <c r="I195" s="18"/>
      <c r="J195" s="18"/>
      <c r="K195" s="18"/>
      <c r="L195" s="18"/>
      <c r="M195" s="18"/>
      <c r="N195" s="38">
        <f t="shared" si="3"/>
        <v>1270</v>
      </c>
    </row>
    <row r="196" spans="1:14" ht="15" x14ac:dyDescent="0.25">
      <c r="A196" s="38">
        <v>195</v>
      </c>
      <c r="B196" s="40" t="s">
        <v>999</v>
      </c>
      <c r="C196" s="40" t="s">
        <v>800</v>
      </c>
      <c r="D196" s="40" t="s">
        <v>923</v>
      </c>
      <c r="E196" s="18" t="s">
        <v>78</v>
      </c>
      <c r="F196" s="40" t="s">
        <v>125</v>
      </c>
      <c r="G196" s="18"/>
      <c r="H196" s="18"/>
      <c r="I196" s="18"/>
      <c r="J196" s="18"/>
      <c r="K196" s="18"/>
      <c r="L196" s="18"/>
      <c r="M196" s="40">
        <v>1270</v>
      </c>
      <c r="N196" s="38">
        <f t="shared" si="3"/>
        <v>1270</v>
      </c>
    </row>
    <row r="197" spans="1:14" ht="15" x14ac:dyDescent="0.25">
      <c r="A197" s="38">
        <v>196</v>
      </c>
      <c r="B197" s="40" t="s">
        <v>1000</v>
      </c>
      <c r="C197" s="40" t="s">
        <v>96</v>
      </c>
      <c r="D197" s="40" t="s">
        <v>924</v>
      </c>
      <c r="E197" s="18" t="s">
        <v>78</v>
      </c>
      <c r="F197" s="40" t="s">
        <v>891</v>
      </c>
      <c r="G197" s="18"/>
      <c r="H197" s="18"/>
      <c r="I197" s="18"/>
      <c r="J197" s="18"/>
      <c r="K197" s="18"/>
      <c r="L197" s="18"/>
      <c r="M197" s="40">
        <v>1260</v>
      </c>
      <c r="N197" s="38">
        <f t="shared" si="3"/>
        <v>1260</v>
      </c>
    </row>
    <row r="198" spans="1:14" x14ac:dyDescent="0.2">
      <c r="A198" s="38">
        <v>197</v>
      </c>
      <c r="B198" s="26" t="s">
        <v>262</v>
      </c>
      <c r="C198" s="27" t="s">
        <v>156</v>
      </c>
      <c r="D198" s="27"/>
      <c r="E198" s="18" t="s">
        <v>78</v>
      </c>
      <c r="F198" s="27" t="s">
        <v>59</v>
      </c>
      <c r="G198" s="18">
        <v>1260</v>
      </c>
      <c r="H198" s="18"/>
      <c r="I198" s="18"/>
      <c r="J198" s="18"/>
      <c r="K198" s="18"/>
      <c r="L198" s="18"/>
      <c r="M198" s="18"/>
      <c r="N198" s="38">
        <f t="shared" si="3"/>
        <v>1260</v>
      </c>
    </row>
    <row r="199" spans="1:14" x14ac:dyDescent="0.2">
      <c r="A199" s="38">
        <v>198</v>
      </c>
      <c r="B199" s="26" t="s">
        <v>259</v>
      </c>
      <c r="C199" s="27" t="s">
        <v>260</v>
      </c>
      <c r="D199" s="27"/>
      <c r="E199" s="18" t="s">
        <v>78</v>
      </c>
      <c r="F199" s="27"/>
      <c r="G199" s="18"/>
      <c r="H199" s="18"/>
      <c r="I199" s="18">
        <v>1260</v>
      </c>
      <c r="J199" s="18"/>
      <c r="K199" s="18"/>
      <c r="L199" s="18"/>
      <c r="M199" s="18"/>
      <c r="N199" s="38">
        <f t="shared" si="3"/>
        <v>1260</v>
      </c>
    </row>
    <row r="200" spans="1:14" x14ac:dyDescent="0.2">
      <c r="A200" s="38">
        <v>199</v>
      </c>
      <c r="B200" s="26" t="s">
        <v>261</v>
      </c>
      <c r="C200" s="27" t="s">
        <v>87</v>
      </c>
      <c r="D200" s="27" t="s">
        <v>58</v>
      </c>
      <c r="E200" s="18" t="s">
        <v>78</v>
      </c>
      <c r="F200" s="27"/>
      <c r="G200" s="18"/>
      <c r="H200" s="18">
        <v>1260</v>
      </c>
      <c r="I200" s="18"/>
      <c r="J200" s="18"/>
      <c r="K200" s="18"/>
      <c r="L200" s="18"/>
      <c r="M200" s="18"/>
      <c r="N200" s="38">
        <f t="shared" si="3"/>
        <v>1260</v>
      </c>
    </row>
    <row r="201" spans="1:14" ht="15" x14ac:dyDescent="0.25">
      <c r="A201" s="38">
        <v>200</v>
      </c>
      <c r="B201" s="40" t="s">
        <v>1001</v>
      </c>
      <c r="C201" s="40" t="s">
        <v>410</v>
      </c>
      <c r="D201" s="40" t="s">
        <v>925</v>
      </c>
      <c r="E201" s="18" t="s">
        <v>78</v>
      </c>
      <c r="F201" s="40" t="s">
        <v>411</v>
      </c>
      <c r="G201" s="18"/>
      <c r="H201" s="18"/>
      <c r="I201" s="18"/>
      <c r="J201" s="18"/>
      <c r="K201" s="18"/>
      <c r="L201" s="18"/>
      <c r="M201" s="40">
        <v>1250</v>
      </c>
      <c r="N201" s="38">
        <f t="shared" si="3"/>
        <v>1250</v>
      </c>
    </row>
    <row r="202" spans="1:14" x14ac:dyDescent="0.2">
      <c r="A202" s="38">
        <v>201</v>
      </c>
      <c r="B202" s="26" t="s">
        <v>263</v>
      </c>
      <c r="C202" s="27" t="s">
        <v>264</v>
      </c>
      <c r="D202" s="27"/>
      <c r="E202" s="18" t="s">
        <v>78</v>
      </c>
      <c r="F202" s="27"/>
      <c r="G202" s="18"/>
      <c r="H202" s="18"/>
      <c r="I202" s="18">
        <v>1250</v>
      </c>
      <c r="J202" s="18"/>
      <c r="K202" s="18"/>
      <c r="L202" s="18"/>
      <c r="M202" s="18"/>
      <c r="N202" s="38">
        <f t="shared" si="3"/>
        <v>1250</v>
      </c>
    </row>
    <row r="203" spans="1:14" x14ac:dyDescent="0.2">
      <c r="A203" s="38">
        <v>202</v>
      </c>
      <c r="B203" s="26" t="s">
        <v>266</v>
      </c>
      <c r="C203" s="27" t="s">
        <v>267</v>
      </c>
      <c r="D203" s="27"/>
      <c r="E203" s="18" t="s">
        <v>78</v>
      </c>
      <c r="F203" s="27" t="s">
        <v>268</v>
      </c>
      <c r="G203" s="18">
        <v>1250</v>
      </c>
      <c r="H203" s="18"/>
      <c r="I203" s="18"/>
      <c r="J203" s="18"/>
      <c r="K203" s="18"/>
      <c r="L203" s="18"/>
      <c r="M203" s="18"/>
      <c r="N203" s="38">
        <f t="shared" si="3"/>
        <v>1250</v>
      </c>
    </row>
    <row r="204" spans="1:14" x14ac:dyDescent="0.2">
      <c r="A204" s="38">
        <v>203</v>
      </c>
      <c r="B204" s="26" t="s">
        <v>265</v>
      </c>
      <c r="C204" s="27" t="s">
        <v>110</v>
      </c>
      <c r="D204" s="27" t="s">
        <v>58</v>
      </c>
      <c r="E204" s="18" t="s">
        <v>78</v>
      </c>
      <c r="F204" s="27"/>
      <c r="G204" s="18"/>
      <c r="H204" s="18">
        <v>1250</v>
      </c>
      <c r="I204" s="18"/>
      <c r="J204" s="18"/>
      <c r="K204" s="18"/>
      <c r="L204" s="18"/>
      <c r="M204" s="18"/>
      <c r="N204" s="38">
        <f t="shared" si="3"/>
        <v>1250</v>
      </c>
    </row>
    <row r="205" spans="1:14" x14ac:dyDescent="0.2">
      <c r="A205" s="38">
        <v>204</v>
      </c>
      <c r="B205" s="26" t="s">
        <v>269</v>
      </c>
      <c r="C205" s="27" t="s">
        <v>94</v>
      </c>
      <c r="D205" s="27"/>
      <c r="E205" s="18" t="s">
        <v>78</v>
      </c>
      <c r="F205" s="27" t="s">
        <v>168</v>
      </c>
      <c r="G205" s="18">
        <v>1240</v>
      </c>
      <c r="H205" s="18"/>
      <c r="I205" s="18"/>
      <c r="J205" s="18"/>
      <c r="K205" s="18"/>
      <c r="L205" s="18"/>
      <c r="M205" s="18"/>
      <c r="N205" s="38">
        <f t="shared" si="3"/>
        <v>1240</v>
      </c>
    </row>
    <row r="206" spans="1:14" ht="15" x14ac:dyDescent="0.25">
      <c r="A206" s="38">
        <v>205</v>
      </c>
      <c r="B206" s="40" t="s">
        <v>1002</v>
      </c>
      <c r="C206" s="40" t="s">
        <v>350</v>
      </c>
      <c r="D206" s="40" t="s">
        <v>926</v>
      </c>
      <c r="E206" s="18" t="s">
        <v>78</v>
      </c>
      <c r="F206" s="40" t="s">
        <v>88</v>
      </c>
      <c r="G206" s="18"/>
      <c r="H206" s="18"/>
      <c r="I206" s="18"/>
      <c r="J206" s="18"/>
      <c r="K206" s="18"/>
      <c r="L206" s="18"/>
      <c r="M206" s="40">
        <v>1240</v>
      </c>
      <c r="N206" s="38">
        <f t="shared" si="3"/>
        <v>1240</v>
      </c>
    </row>
    <row r="207" spans="1:14" x14ac:dyDescent="0.2">
      <c r="A207" s="38">
        <v>206</v>
      </c>
      <c r="B207" s="26" t="s">
        <v>270</v>
      </c>
      <c r="C207" s="27" t="s">
        <v>211</v>
      </c>
      <c r="D207" s="27"/>
      <c r="E207" s="18" t="s">
        <v>78</v>
      </c>
      <c r="F207" s="27"/>
      <c r="G207" s="18"/>
      <c r="H207" s="18"/>
      <c r="I207" s="18">
        <v>1230</v>
      </c>
      <c r="J207" s="18"/>
      <c r="K207" s="18"/>
      <c r="L207" s="18"/>
      <c r="M207" s="18"/>
      <c r="N207" s="38">
        <f t="shared" si="3"/>
        <v>1230</v>
      </c>
    </row>
    <row r="208" spans="1:14" x14ac:dyDescent="0.2">
      <c r="A208" s="38">
        <v>207</v>
      </c>
      <c r="B208" s="26" t="s">
        <v>271</v>
      </c>
      <c r="C208" s="27" t="s">
        <v>216</v>
      </c>
      <c r="D208" s="27"/>
      <c r="E208" s="18" t="s">
        <v>78</v>
      </c>
      <c r="F208" s="27" t="s">
        <v>244</v>
      </c>
      <c r="G208" s="18">
        <v>1230</v>
      </c>
      <c r="H208" s="18"/>
      <c r="I208" s="18"/>
      <c r="J208" s="18"/>
      <c r="K208" s="18"/>
      <c r="L208" s="18"/>
      <c r="M208" s="18"/>
      <c r="N208" s="38">
        <f t="shared" si="3"/>
        <v>1230</v>
      </c>
    </row>
    <row r="209" spans="1:14" x14ac:dyDescent="0.2">
      <c r="A209" s="38">
        <v>208</v>
      </c>
      <c r="B209" s="26" t="s">
        <v>274</v>
      </c>
      <c r="C209" s="27" t="s">
        <v>147</v>
      </c>
      <c r="D209" s="27"/>
      <c r="E209" s="18" t="s">
        <v>78</v>
      </c>
      <c r="F209" s="27" t="s">
        <v>59</v>
      </c>
      <c r="G209" s="18">
        <v>1220</v>
      </c>
      <c r="H209" s="18"/>
      <c r="I209" s="18"/>
      <c r="J209" s="18"/>
      <c r="K209" s="18"/>
      <c r="L209" s="18"/>
      <c r="M209" s="18"/>
      <c r="N209" s="38">
        <f t="shared" si="3"/>
        <v>1220</v>
      </c>
    </row>
    <row r="210" spans="1:14" x14ac:dyDescent="0.2">
      <c r="A210" s="38">
        <v>209</v>
      </c>
      <c r="B210" s="26" t="s">
        <v>272</v>
      </c>
      <c r="C210" s="27" t="s">
        <v>273</v>
      </c>
      <c r="D210" s="27"/>
      <c r="E210" s="18" t="s">
        <v>78</v>
      </c>
      <c r="F210" s="27"/>
      <c r="G210" s="18"/>
      <c r="H210" s="18"/>
      <c r="I210" s="18">
        <v>1220</v>
      </c>
      <c r="J210" s="18"/>
      <c r="K210" s="18"/>
      <c r="L210" s="18"/>
      <c r="M210" s="18"/>
      <c r="N210" s="38">
        <f t="shared" si="3"/>
        <v>1220</v>
      </c>
    </row>
    <row r="211" spans="1:14" x14ac:dyDescent="0.2">
      <c r="A211" s="38">
        <v>210</v>
      </c>
      <c r="B211" s="26" t="s">
        <v>277</v>
      </c>
      <c r="C211" s="27" t="s">
        <v>250</v>
      </c>
      <c r="D211" s="27"/>
      <c r="E211" s="18" t="s">
        <v>78</v>
      </c>
      <c r="F211" s="27" t="s">
        <v>59</v>
      </c>
      <c r="G211" s="18">
        <v>1210</v>
      </c>
      <c r="H211" s="18"/>
      <c r="I211" s="18"/>
      <c r="J211" s="18"/>
      <c r="K211" s="18"/>
      <c r="L211" s="18"/>
      <c r="M211" s="18"/>
      <c r="N211" s="38">
        <f t="shared" si="3"/>
        <v>1210</v>
      </c>
    </row>
    <row r="212" spans="1:14" x14ac:dyDescent="0.2">
      <c r="A212" s="38">
        <v>211</v>
      </c>
      <c r="B212" s="26" t="s">
        <v>275</v>
      </c>
      <c r="C212" s="27" t="s">
        <v>276</v>
      </c>
      <c r="D212" s="27"/>
      <c r="E212" s="18" t="s">
        <v>78</v>
      </c>
      <c r="F212" s="27"/>
      <c r="G212" s="18"/>
      <c r="H212" s="18"/>
      <c r="I212" s="18">
        <v>1210</v>
      </c>
      <c r="J212" s="18"/>
      <c r="K212" s="18"/>
      <c r="L212" s="18"/>
      <c r="M212" s="18"/>
      <c r="N212" s="38">
        <f t="shared" si="3"/>
        <v>1210</v>
      </c>
    </row>
    <row r="213" spans="1:14" ht="15" x14ac:dyDescent="0.25">
      <c r="A213" s="38">
        <v>212</v>
      </c>
      <c r="B213" s="40" t="s">
        <v>1003</v>
      </c>
      <c r="C213" s="40" t="s">
        <v>1004</v>
      </c>
      <c r="D213" s="40" t="s">
        <v>927</v>
      </c>
      <c r="E213" s="18" t="s">
        <v>78</v>
      </c>
      <c r="F213" s="40" t="s">
        <v>81</v>
      </c>
      <c r="G213" s="18"/>
      <c r="H213" s="18"/>
      <c r="I213" s="18"/>
      <c r="J213" s="18"/>
      <c r="K213" s="18"/>
      <c r="L213" s="18"/>
      <c r="M213" s="40">
        <v>1200</v>
      </c>
      <c r="N213" s="38">
        <f t="shared" si="3"/>
        <v>1200</v>
      </c>
    </row>
    <row r="214" spans="1:14" x14ac:dyDescent="0.2">
      <c r="A214" s="38">
        <v>213</v>
      </c>
      <c r="B214" s="26" t="s">
        <v>280</v>
      </c>
      <c r="C214" s="27" t="s">
        <v>119</v>
      </c>
      <c r="D214" s="27"/>
      <c r="E214" s="18" t="s">
        <v>78</v>
      </c>
      <c r="F214" s="27" t="s">
        <v>20</v>
      </c>
      <c r="G214" s="18">
        <v>1190</v>
      </c>
      <c r="H214" s="18"/>
      <c r="I214" s="18"/>
      <c r="J214" s="18"/>
      <c r="K214" s="18"/>
      <c r="L214" s="18"/>
      <c r="M214" s="18"/>
      <c r="N214" s="38">
        <f t="shared" si="3"/>
        <v>1190</v>
      </c>
    </row>
    <row r="215" spans="1:14" x14ac:dyDescent="0.2">
      <c r="A215" s="38">
        <v>214</v>
      </c>
      <c r="B215" s="29" t="s">
        <v>668</v>
      </c>
      <c r="C215" s="30" t="s">
        <v>144</v>
      </c>
      <c r="D215" s="27"/>
      <c r="E215" s="18" t="s">
        <v>78</v>
      </c>
      <c r="F215" s="31" t="s">
        <v>627</v>
      </c>
      <c r="G215" s="18"/>
      <c r="H215" s="18"/>
      <c r="I215" s="18"/>
      <c r="J215" s="18"/>
      <c r="K215" s="18">
        <v>1180</v>
      </c>
      <c r="L215" s="18"/>
      <c r="M215" s="18"/>
      <c r="N215" s="38">
        <f t="shared" si="3"/>
        <v>1180</v>
      </c>
    </row>
    <row r="216" spans="1:14" ht="15" x14ac:dyDescent="0.25">
      <c r="A216" s="38">
        <v>215</v>
      </c>
      <c r="B216" s="40" t="s">
        <v>1005</v>
      </c>
      <c r="C216" s="40" t="s">
        <v>1006</v>
      </c>
      <c r="D216" s="40" t="s">
        <v>928</v>
      </c>
      <c r="E216" s="18" t="s">
        <v>78</v>
      </c>
      <c r="F216" s="40" t="s">
        <v>929</v>
      </c>
      <c r="G216" s="18"/>
      <c r="H216" s="18"/>
      <c r="I216" s="18"/>
      <c r="J216" s="18"/>
      <c r="K216" s="18"/>
      <c r="L216" s="18"/>
      <c r="M216" s="40">
        <v>1180</v>
      </c>
      <c r="N216" s="38">
        <f t="shared" si="3"/>
        <v>1180</v>
      </c>
    </row>
    <row r="217" spans="1:14" x14ac:dyDescent="0.2">
      <c r="A217" s="38">
        <v>216</v>
      </c>
      <c r="B217" s="26" t="s">
        <v>281</v>
      </c>
      <c r="C217" s="27" t="s">
        <v>282</v>
      </c>
      <c r="D217" s="27"/>
      <c r="E217" s="18" t="s">
        <v>78</v>
      </c>
      <c r="F217" s="27" t="s">
        <v>59</v>
      </c>
      <c r="G217" s="18">
        <v>1175</v>
      </c>
      <c r="H217" s="18"/>
      <c r="I217" s="18"/>
      <c r="J217" s="18"/>
      <c r="K217" s="18"/>
      <c r="L217" s="18"/>
      <c r="M217" s="18"/>
      <c r="N217" s="38">
        <f t="shared" si="3"/>
        <v>1175</v>
      </c>
    </row>
    <row r="218" spans="1:14" ht="15" x14ac:dyDescent="0.25">
      <c r="A218" s="38">
        <v>217</v>
      </c>
      <c r="B218" s="40" t="s">
        <v>32</v>
      </c>
      <c r="C218" s="40" t="s">
        <v>207</v>
      </c>
      <c r="D218" s="40" t="s">
        <v>930</v>
      </c>
      <c r="E218" s="18" t="s">
        <v>78</v>
      </c>
      <c r="F218" s="40" t="s">
        <v>905</v>
      </c>
      <c r="G218" s="18"/>
      <c r="H218" s="18"/>
      <c r="I218" s="18"/>
      <c r="J218" s="18"/>
      <c r="K218" s="18"/>
      <c r="L218" s="18"/>
      <c r="M218" s="40">
        <v>1175</v>
      </c>
      <c r="N218" s="38">
        <f t="shared" si="3"/>
        <v>1175</v>
      </c>
    </row>
    <row r="219" spans="1:14" ht="15" x14ac:dyDescent="0.25">
      <c r="A219" s="38">
        <v>218</v>
      </c>
      <c r="B219" s="40" t="s">
        <v>1007</v>
      </c>
      <c r="C219" s="40" t="s">
        <v>94</v>
      </c>
      <c r="D219" s="40" t="s">
        <v>931</v>
      </c>
      <c r="E219" s="18" t="s">
        <v>78</v>
      </c>
      <c r="F219" s="40" t="s">
        <v>892</v>
      </c>
      <c r="G219" s="18"/>
      <c r="H219" s="18"/>
      <c r="I219" s="18"/>
      <c r="J219" s="18"/>
      <c r="K219" s="18"/>
      <c r="L219" s="18"/>
      <c r="M219" s="40">
        <v>1165</v>
      </c>
      <c r="N219" s="38">
        <f t="shared" si="3"/>
        <v>1165</v>
      </c>
    </row>
    <row r="220" spans="1:14" x14ac:dyDescent="0.2">
      <c r="A220" s="38">
        <v>219</v>
      </c>
      <c r="B220" s="26" t="s">
        <v>285</v>
      </c>
      <c r="C220" s="27" t="s">
        <v>144</v>
      </c>
      <c r="D220" s="27"/>
      <c r="E220" s="18" t="s">
        <v>78</v>
      </c>
      <c r="F220" s="27" t="s">
        <v>286</v>
      </c>
      <c r="G220" s="18">
        <v>1160</v>
      </c>
      <c r="H220" s="18"/>
      <c r="I220" s="18"/>
      <c r="J220" s="18"/>
      <c r="K220" s="18"/>
      <c r="L220" s="18"/>
      <c r="M220" s="18"/>
      <c r="N220" s="38">
        <f t="shared" si="3"/>
        <v>1160</v>
      </c>
    </row>
    <row r="221" spans="1:14" ht="15" x14ac:dyDescent="0.25">
      <c r="A221" s="38">
        <v>220</v>
      </c>
      <c r="B221" s="40" t="s">
        <v>1009</v>
      </c>
      <c r="C221" s="40" t="s">
        <v>25</v>
      </c>
      <c r="D221" s="40" t="s">
        <v>524</v>
      </c>
      <c r="E221" s="18" t="s">
        <v>78</v>
      </c>
      <c r="F221" s="40" t="s">
        <v>524</v>
      </c>
      <c r="G221" s="18"/>
      <c r="H221" s="18"/>
      <c r="I221" s="18"/>
      <c r="J221" s="18"/>
      <c r="K221" s="18"/>
      <c r="L221" s="18"/>
      <c r="M221" s="40">
        <v>1145</v>
      </c>
      <c r="N221" s="38">
        <f t="shared" si="3"/>
        <v>1145</v>
      </c>
    </row>
    <row r="222" spans="1:14" x14ac:dyDescent="0.2">
      <c r="A222" s="38">
        <v>221</v>
      </c>
      <c r="B222" s="26" t="s">
        <v>287</v>
      </c>
      <c r="C222" s="27" t="s">
        <v>288</v>
      </c>
      <c r="D222" s="27"/>
      <c r="E222" s="18" t="s">
        <v>78</v>
      </c>
      <c r="F222" s="27" t="s">
        <v>59</v>
      </c>
      <c r="G222" s="18">
        <v>1145</v>
      </c>
      <c r="H222" s="18"/>
      <c r="I222" s="18"/>
      <c r="J222" s="18"/>
      <c r="K222" s="18"/>
      <c r="L222" s="18"/>
      <c r="M222" s="18"/>
      <c r="N222" s="38">
        <f t="shared" si="3"/>
        <v>1145</v>
      </c>
    </row>
    <row r="223" spans="1:14" ht="15" x14ac:dyDescent="0.25">
      <c r="A223" s="38">
        <v>222</v>
      </c>
      <c r="B223" s="40" t="s">
        <v>1010</v>
      </c>
      <c r="C223" s="40" t="s">
        <v>1011</v>
      </c>
      <c r="D223" s="40" t="s">
        <v>524</v>
      </c>
      <c r="E223" s="18" t="s">
        <v>78</v>
      </c>
      <c r="F223" s="40" t="s">
        <v>524</v>
      </c>
      <c r="G223" s="18"/>
      <c r="H223" s="18"/>
      <c r="I223" s="18"/>
      <c r="J223" s="18"/>
      <c r="K223" s="18"/>
      <c r="L223" s="18"/>
      <c r="M223" s="40">
        <v>1140</v>
      </c>
      <c r="N223" s="38">
        <f t="shared" si="3"/>
        <v>1140</v>
      </c>
    </row>
    <row r="224" spans="1:14" x14ac:dyDescent="0.2">
      <c r="A224" s="38">
        <v>223</v>
      </c>
      <c r="B224" s="26" t="s">
        <v>289</v>
      </c>
      <c r="C224" s="27" t="s">
        <v>267</v>
      </c>
      <c r="D224" s="27"/>
      <c r="E224" s="18" t="s">
        <v>78</v>
      </c>
      <c r="F224" s="27" t="s">
        <v>286</v>
      </c>
      <c r="G224" s="18">
        <v>1140</v>
      </c>
      <c r="H224" s="18"/>
      <c r="I224" s="18"/>
      <c r="J224" s="18"/>
      <c r="K224" s="18"/>
      <c r="L224" s="18"/>
      <c r="M224" s="18"/>
      <c r="N224" s="38">
        <f t="shared" si="3"/>
        <v>1140</v>
      </c>
    </row>
    <row r="225" spans="1:14" x14ac:dyDescent="0.2">
      <c r="A225" s="38">
        <v>224</v>
      </c>
      <c r="B225" s="26" t="s">
        <v>290</v>
      </c>
      <c r="C225" s="27" t="s">
        <v>94</v>
      </c>
      <c r="D225" s="27"/>
      <c r="E225" s="18" t="s">
        <v>78</v>
      </c>
      <c r="F225" s="27" t="s">
        <v>88</v>
      </c>
      <c r="G225" s="18">
        <v>1135</v>
      </c>
      <c r="H225" s="18"/>
      <c r="I225" s="18"/>
      <c r="J225" s="18"/>
      <c r="K225" s="18"/>
      <c r="L225" s="18"/>
      <c r="M225" s="18"/>
      <c r="N225" s="38">
        <f t="shared" si="3"/>
        <v>1135</v>
      </c>
    </row>
    <row r="226" spans="1:14" x14ac:dyDescent="0.2">
      <c r="A226" s="38">
        <v>225</v>
      </c>
      <c r="B226" s="26" t="s">
        <v>291</v>
      </c>
      <c r="C226" s="27" t="s">
        <v>292</v>
      </c>
      <c r="D226" s="27"/>
      <c r="E226" s="18" t="s">
        <v>78</v>
      </c>
      <c r="F226" s="27" t="s">
        <v>286</v>
      </c>
      <c r="G226" s="18">
        <v>1130</v>
      </c>
      <c r="H226" s="18"/>
      <c r="I226" s="18"/>
      <c r="J226" s="18"/>
      <c r="K226" s="18"/>
      <c r="L226" s="18"/>
      <c r="M226" s="18"/>
      <c r="N226" s="38">
        <f t="shared" si="3"/>
        <v>1130</v>
      </c>
    </row>
    <row r="227" spans="1:14" ht="15" x14ac:dyDescent="0.25">
      <c r="A227" s="38">
        <v>226</v>
      </c>
      <c r="B227" s="40" t="s">
        <v>1012</v>
      </c>
      <c r="C227" s="40" t="s">
        <v>1013</v>
      </c>
      <c r="D227" s="40" t="s">
        <v>932</v>
      </c>
      <c r="E227" s="18" t="s">
        <v>78</v>
      </c>
      <c r="F227" s="40" t="s">
        <v>75</v>
      </c>
      <c r="G227" s="18"/>
      <c r="H227" s="18"/>
      <c r="I227" s="18"/>
      <c r="J227" s="18"/>
      <c r="K227" s="18"/>
      <c r="L227" s="18"/>
      <c r="M227" s="40">
        <v>1130</v>
      </c>
      <c r="N227" s="38">
        <f t="shared" si="3"/>
        <v>1130</v>
      </c>
    </row>
    <row r="228" spans="1:14" x14ac:dyDescent="0.2">
      <c r="A228" s="38">
        <v>227</v>
      </c>
      <c r="B228" s="26" t="s">
        <v>293</v>
      </c>
      <c r="C228" s="27" t="s">
        <v>239</v>
      </c>
      <c r="D228" s="27"/>
      <c r="E228" s="18" t="s">
        <v>78</v>
      </c>
      <c r="F228" s="27" t="s">
        <v>59</v>
      </c>
      <c r="G228" s="18">
        <v>1125</v>
      </c>
      <c r="H228" s="18"/>
      <c r="I228" s="18"/>
      <c r="J228" s="18"/>
      <c r="K228" s="18"/>
      <c r="L228" s="18"/>
      <c r="M228" s="18"/>
      <c r="N228" s="38">
        <f t="shared" si="3"/>
        <v>1125</v>
      </c>
    </row>
    <row r="229" spans="1:14" ht="15" x14ac:dyDescent="0.25">
      <c r="A229" s="38">
        <v>228</v>
      </c>
      <c r="B229" s="40" t="s">
        <v>1014</v>
      </c>
      <c r="C229" s="40" t="s">
        <v>421</v>
      </c>
      <c r="D229" s="40" t="s">
        <v>933</v>
      </c>
      <c r="E229" s="18" t="s">
        <v>78</v>
      </c>
      <c r="F229" s="40" t="s">
        <v>888</v>
      </c>
      <c r="G229" s="18"/>
      <c r="H229" s="18"/>
      <c r="I229" s="18"/>
      <c r="J229" s="18"/>
      <c r="K229" s="18"/>
      <c r="L229" s="18"/>
      <c r="M229" s="40">
        <v>1125</v>
      </c>
      <c r="N229" s="38">
        <f t="shared" si="3"/>
        <v>1125</v>
      </c>
    </row>
    <row r="230" spans="1:14" x14ac:dyDescent="0.2">
      <c r="A230" s="38">
        <v>229</v>
      </c>
      <c r="B230" s="26" t="s">
        <v>294</v>
      </c>
      <c r="C230" s="27" t="s">
        <v>295</v>
      </c>
      <c r="D230" s="27"/>
      <c r="E230" s="18" t="s">
        <v>78</v>
      </c>
      <c r="F230" s="27" t="s">
        <v>164</v>
      </c>
      <c r="G230" s="18">
        <v>1120</v>
      </c>
      <c r="H230" s="18"/>
      <c r="I230" s="18"/>
      <c r="J230" s="18"/>
      <c r="K230" s="18"/>
      <c r="L230" s="18"/>
      <c r="M230" s="18"/>
      <c r="N230" s="38">
        <f t="shared" si="3"/>
        <v>1120</v>
      </c>
    </row>
    <row r="231" spans="1:14" x14ac:dyDescent="0.2">
      <c r="A231" s="38">
        <v>230</v>
      </c>
      <c r="B231" s="26" t="s">
        <v>296</v>
      </c>
      <c r="C231" s="27" t="s">
        <v>131</v>
      </c>
      <c r="D231" s="27"/>
      <c r="E231" s="18" t="s">
        <v>78</v>
      </c>
      <c r="F231" s="27" t="s">
        <v>59</v>
      </c>
      <c r="G231" s="18">
        <v>1115</v>
      </c>
      <c r="H231" s="18"/>
      <c r="I231" s="18"/>
      <c r="J231" s="18"/>
      <c r="K231" s="18"/>
      <c r="L231" s="18"/>
      <c r="M231" s="18"/>
      <c r="N231" s="38">
        <f t="shared" si="3"/>
        <v>1115</v>
      </c>
    </row>
    <row r="232" spans="1:14" ht="15" x14ac:dyDescent="0.25">
      <c r="A232" s="38">
        <v>231</v>
      </c>
      <c r="B232" s="40" t="s">
        <v>1015</v>
      </c>
      <c r="C232" s="40" t="s">
        <v>49</v>
      </c>
      <c r="D232" s="40" t="s">
        <v>934</v>
      </c>
      <c r="E232" s="18" t="s">
        <v>78</v>
      </c>
      <c r="F232" s="40" t="s">
        <v>185</v>
      </c>
      <c r="G232" s="18"/>
      <c r="H232" s="18"/>
      <c r="I232" s="18"/>
      <c r="J232" s="18"/>
      <c r="K232" s="18"/>
      <c r="L232" s="18"/>
      <c r="M232" s="40">
        <v>1115</v>
      </c>
      <c r="N232" s="38">
        <f t="shared" si="3"/>
        <v>1115</v>
      </c>
    </row>
    <row r="233" spans="1:14" x14ac:dyDescent="0.2">
      <c r="A233" s="38">
        <v>232</v>
      </c>
      <c r="B233" s="26" t="s">
        <v>297</v>
      </c>
      <c r="C233" s="27" t="s">
        <v>156</v>
      </c>
      <c r="D233" s="27"/>
      <c r="E233" s="18" t="s">
        <v>78</v>
      </c>
      <c r="F233" s="27" t="s">
        <v>168</v>
      </c>
      <c r="G233" s="18">
        <v>1110</v>
      </c>
      <c r="H233" s="18"/>
      <c r="I233" s="18"/>
      <c r="J233" s="18"/>
      <c r="K233" s="18"/>
      <c r="L233" s="18"/>
      <c r="M233" s="18"/>
      <c r="N233" s="38">
        <f t="shared" si="3"/>
        <v>1110</v>
      </c>
    </row>
    <row r="234" spans="1:14" ht="15" x14ac:dyDescent="0.25">
      <c r="A234" s="38">
        <v>233</v>
      </c>
      <c r="B234" s="40" t="s">
        <v>1016</v>
      </c>
      <c r="C234" s="40" t="s">
        <v>1046</v>
      </c>
      <c r="D234" s="40" t="s">
        <v>935</v>
      </c>
      <c r="E234" s="18" t="s">
        <v>78</v>
      </c>
      <c r="F234" s="40" t="s">
        <v>620</v>
      </c>
      <c r="G234" s="18"/>
      <c r="H234" s="18"/>
      <c r="I234" s="18"/>
      <c r="J234" s="18"/>
      <c r="K234" s="18"/>
      <c r="L234" s="18"/>
      <c r="M234" s="40">
        <v>1110</v>
      </c>
      <c r="N234" s="38">
        <f t="shared" si="3"/>
        <v>1110</v>
      </c>
    </row>
    <row r="235" spans="1:14" x14ac:dyDescent="0.2">
      <c r="A235" s="38">
        <v>234</v>
      </c>
      <c r="B235" s="26" t="s">
        <v>298</v>
      </c>
      <c r="C235" s="27" t="s">
        <v>15</v>
      </c>
      <c r="D235" s="27"/>
      <c r="E235" s="18" t="s">
        <v>78</v>
      </c>
      <c r="F235" s="27" t="s">
        <v>59</v>
      </c>
      <c r="G235" s="18">
        <v>1105</v>
      </c>
      <c r="H235" s="18"/>
      <c r="I235" s="18"/>
      <c r="J235" s="18"/>
      <c r="K235" s="18"/>
      <c r="L235" s="18"/>
      <c r="M235" s="18"/>
      <c r="N235" s="38">
        <f t="shared" si="3"/>
        <v>1105</v>
      </c>
    </row>
    <row r="236" spans="1:14" ht="15" x14ac:dyDescent="0.25">
      <c r="A236" s="38">
        <v>235</v>
      </c>
      <c r="B236" s="40" t="s">
        <v>391</v>
      </c>
      <c r="C236" s="40" t="s">
        <v>131</v>
      </c>
      <c r="D236" s="40" t="s">
        <v>936</v>
      </c>
      <c r="E236" s="18" t="s">
        <v>78</v>
      </c>
      <c r="F236" s="40" t="s">
        <v>625</v>
      </c>
      <c r="G236" s="18"/>
      <c r="H236" s="18"/>
      <c r="I236" s="18"/>
      <c r="J236" s="18"/>
      <c r="K236" s="18"/>
      <c r="L236" s="18"/>
      <c r="M236" s="40">
        <v>1105</v>
      </c>
      <c r="N236" s="38">
        <f t="shared" si="3"/>
        <v>1105</v>
      </c>
    </row>
    <row r="237" spans="1:14" ht="15" x14ac:dyDescent="0.25">
      <c r="A237" s="38">
        <v>236</v>
      </c>
      <c r="B237" s="40" t="s">
        <v>39</v>
      </c>
      <c r="C237" s="40" t="s">
        <v>987</v>
      </c>
      <c r="D237" s="40" t="s">
        <v>524</v>
      </c>
      <c r="E237" s="18" t="s">
        <v>78</v>
      </c>
      <c r="F237" s="40" t="s">
        <v>922</v>
      </c>
      <c r="G237" s="18"/>
      <c r="H237" s="18"/>
      <c r="I237" s="18"/>
      <c r="J237" s="18"/>
      <c r="K237" s="18"/>
      <c r="L237" s="18"/>
      <c r="M237" s="40">
        <v>1100</v>
      </c>
      <c r="N237" s="38">
        <f t="shared" si="3"/>
        <v>1100</v>
      </c>
    </row>
    <row r="238" spans="1:14" ht="15" x14ac:dyDescent="0.25">
      <c r="A238" s="38">
        <v>237</v>
      </c>
      <c r="B238" s="40" t="s">
        <v>1017</v>
      </c>
      <c r="C238" s="40" t="s">
        <v>663</v>
      </c>
      <c r="D238" s="40" t="s">
        <v>524</v>
      </c>
      <c r="E238" s="18" t="s">
        <v>78</v>
      </c>
      <c r="F238" s="40" t="s">
        <v>524</v>
      </c>
      <c r="G238" s="18"/>
      <c r="H238" s="18"/>
      <c r="I238" s="18"/>
      <c r="J238" s="18"/>
      <c r="K238" s="18"/>
      <c r="L238" s="18"/>
      <c r="M238" s="40">
        <v>1095</v>
      </c>
      <c r="N238" s="38">
        <f t="shared" si="3"/>
        <v>1095</v>
      </c>
    </row>
    <row r="239" spans="1:14" ht="15" x14ac:dyDescent="0.25">
      <c r="A239" s="38">
        <v>238</v>
      </c>
      <c r="B239" s="40" t="s">
        <v>1018</v>
      </c>
      <c r="C239" s="40" t="s">
        <v>368</v>
      </c>
      <c r="D239" s="40" t="s">
        <v>937</v>
      </c>
      <c r="E239" s="18" t="s">
        <v>78</v>
      </c>
      <c r="F239" s="40" t="s">
        <v>938</v>
      </c>
      <c r="G239" s="18"/>
      <c r="H239" s="18"/>
      <c r="I239" s="18"/>
      <c r="J239" s="18"/>
      <c r="K239" s="18"/>
      <c r="L239" s="18"/>
      <c r="M239" s="40">
        <v>1090</v>
      </c>
      <c r="N239" s="38">
        <f t="shared" si="3"/>
        <v>1090</v>
      </c>
    </row>
    <row r="240" spans="1:14" ht="15" x14ac:dyDescent="0.25">
      <c r="A240" s="38">
        <v>239</v>
      </c>
      <c r="B240" s="40" t="s">
        <v>1019</v>
      </c>
      <c r="C240" s="40" t="s">
        <v>181</v>
      </c>
      <c r="D240" s="40" t="s">
        <v>939</v>
      </c>
      <c r="E240" s="18" t="s">
        <v>78</v>
      </c>
      <c r="F240" s="40" t="s">
        <v>888</v>
      </c>
      <c r="G240" s="18"/>
      <c r="H240" s="18"/>
      <c r="I240" s="18"/>
      <c r="J240" s="18"/>
      <c r="K240" s="18"/>
      <c r="L240" s="18"/>
      <c r="M240" s="40">
        <v>1085</v>
      </c>
      <c r="N240" s="38">
        <f t="shared" si="3"/>
        <v>1085</v>
      </c>
    </row>
    <row r="241" spans="1:14" ht="15" x14ac:dyDescent="0.25">
      <c r="A241" s="38">
        <v>240</v>
      </c>
      <c r="B241" s="40" t="s">
        <v>1020</v>
      </c>
      <c r="C241" s="40" t="s">
        <v>49</v>
      </c>
      <c r="D241" s="40" t="s">
        <v>940</v>
      </c>
      <c r="E241" s="18" t="s">
        <v>78</v>
      </c>
      <c r="F241" s="40" t="s">
        <v>625</v>
      </c>
      <c r="G241" s="18"/>
      <c r="H241" s="18"/>
      <c r="I241" s="18"/>
      <c r="J241" s="18"/>
      <c r="K241" s="18"/>
      <c r="L241" s="18"/>
      <c r="M241" s="40">
        <v>1075</v>
      </c>
      <c r="N241" s="38">
        <f t="shared" si="3"/>
        <v>1075</v>
      </c>
    </row>
    <row r="242" spans="1:14" ht="15" x14ac:dyDescent="0.25">
      <c r="A242" s="38">
        <v>241</v>
      </c>
      <c r="B242" s="40" t="s">
        <v>1021</v>
      </c>
      <c r="C242" s="40" t="s">
        <v>33</v>
      </c>
      <c r="D242" s="40" t="s">
        <v>941</v>
      </c>
      <c r="E242" s="18" t="s">
        <v>78</v>
      </c>
      <c r="F242" s="40" t="s">
        <v>942</v>
      </c>
      <c r="G242" s="18"/>
      <c r="H242" s="18"/>
      <c r="I242" s="18"/>
      <c r="J242" s="18"/>
      <c r="K242" s="18"/>
      <c r="L242" s="18"/>
      <c r="M242" s="40">
        <v>1070</v>
      </c>
      <c r="N242" s="38">
        <f t="shared" si="3"/>
        <v>1070</v>
      </c>
    </row>
    <row r="243" spans="1:14" ht="15" x14ac:dyDescent="0.25">
      <c r="A243" s="38">
        <v>242</v>
      </c>
      <c r="B243" s="40" t="s">
        <v>17</v>
      </c>
      <c r="C243" s="40" t="s">
        <v>49</v>
      </c>
      <c r="D243" s="40" t="s">
        <v>524</v>
      </c>
      <c r="E243" s="18" t="s">
        <v>78</v>
      </c>
      <c r="F243" s="40" t="s">
        <v>524</v>
      </c>
      <c r="G243" s="18"/>
      <c r="H243" s="18"/>
      <c r="I243" s="18"/>
      <c r="J243" s="18"/>
      <c r="K243" s="18"/>
      <c r="L243" s="18"/>
      <c r="M243" s="40">
        <v>1065</v>
      </c>
      <c r="N243" s="38">
        <f t="shared" si="3"/>
        <v>1065</v>
      </c>
    </row>
    <row r="244" spans="1:14" ht="15" x14ac:dyDescent="0.25">
      <c r="A244" s="38">
        <v>243</v>
      </c>
      <c r="B244" s="40" t="s">
        <v>1022</v>
      </c>
      <c r="C244" s="40" t="s">
        <v>984</v>
      </c>
      <c r="D244" s="40" t="s">
        <v>524</v>
      </c>
      <c r="E244" s="18" t="s">
        <v>78</v>
      </c>
      <c r="F244" s="40" t="s">
        <v>922</v>
      </c>
      <c r="G244" s="18"/>
      <c r="H244" s="18"/>
      <c r="I244" s="18"/>
      <c r="J244" s="18"/>
      <c r="K244" s="18"/>
      <c r="L244" s="18"/>
      <c r="M244" s="40">
        <v>1045</v>
      </c>
      <c r="N244" s="38">
        <f t="shared" si="3"/>
        <v>1045</v>
      </c>
    </row>
    <row r="245" spans="1:14" ht="15" x14ac:dyDescent="0.25">
      <c r="A245" s="38">
        <v>244</v>
      </c>
      <c r="B245" s="40" t="s">
        <v>1023</v>
      </c>
      <c r="C245" s="40" t="s">
        <v>147</v>
      </c>
      <c r="D245" s="40" t="s">
        <v>944</v>
      </c>
      <c r="E245" s="18" t="s">
        <v>78</v>
      </c>
      <c r="F245" s="40" t="s">
        <v>13</v>
      </c>
      <c r="G245" s="18"/>
      <c r="H245" s="18"/>
      <c r="I245" s="18"/>
      <c r="J245" s="18"/>
      <c r="K245" s="18"/>
      <c r="L245" s="18"/>
      <c r="M245" s="40">
        <v>1040</v>
      </c>
      <c r="N245" s="38">
        <f t="shared" si="3"/>
        <v>1040</v>
      </c>
    </row>
    <row r="246" spans="1:14" ht="15" x14ac:dyDescent="0.25">
      <c r="A246" s="38">
        <v>245</v>
      </c>
      <c r="B246" s="40" t="s">
        <v>1024</v>
      </c>
      <c r="C246" s="40" t="s">
        <v>350</v>
      </c>
      <c r="D246" s="40" t="s">
        <v>947</v>
      </c>
      <c r="E246" s="18" t="s">
        <v>78</v>
      </c>
      <c r="F246" s="40" t="s">
        <v>888</v>
      </c>
      <c r="G246" s="18"/>
      <c r="H246" s="18"/>
      <c r="I246" s="18"/>
      <c r="J246" s="18"/>
      <c r="K246" s="18"/>
      <c r="L246" s="18"/>
      <c r="M246" s="40">
        <v>1020</v>
      </c>
      <c r="N246" s="38">
        <f t="shared" si="3"/>
        <v>1020</v>
      </c>
    </row>
    <row r="247" spans="1:14" ht="15" x14ac:dyDescent="0.25">
      <c r="A247" s="38">
        <v>246</v>
      </c>
      <c r="B247" s="40" t="s">
        <v>1025</v>
      </c>
      <c r="C247" s="40" t="s">
        <v>15</v>
      </c>
      <c r="D247" s="40" t="s">
        <v>948</v>
      </c>
      <c r="E247" s="18" t="s">
        <v>78</v>
      </c>
      <c r="F247" s="40" t="s">
        <v>55</v>
      </c>
      <c r="G247" s="18"/>
      <c r="H247" s="18"/>
      <c r="I247" s="18"/>
      <c r="J247" s="18"/>
      <c r="K247" s="18"/>
      <c r="L247" s="18"/>
      <c r="M247" s="40">
        <v>1015</v>
      </c>
      <c r="N247" s="38">
        <f t="shared" si="3"/>
        <v>1015</v>
      </c>
    </row>
    <row r="248" spans="1:14" ht="15" x14ac:dyDescent="0.25">
      <c r="A248" s="38">
        <v>247</v>
      </c>
      <c r="B248" s="40" t="s">
        <v>1026</v>
      </c>
      <c r="C248" s="40" t="s">
        <v>1027</v>
      </c>
      <c r="D248" s="40" t="s">
        <v>949</v>
      </c>
      <c r="E248" s="18" t="s">
        <v>78</v>
      </c>
      <c r="F248" s="40" t="s">
        <v>125</v>
      </c>
      <c r="G248" s="18"/>
      <c r="H248" s="18"/>
      <c r="I248" s="18"/>
      <c r="J248" s="18"/>
      <c r="K248" s="18"/>
      <c r="L248" s="18"/>
      <c r="M248" s="40">
        <v>1010</v>
      </c>
      <c r="N248" s="38">
        <f t="shared" si="3"/>
        <v>1010</v>
      </c>
    </row>
    <row r="249" spans="1:14" ht="15" x14ac:dyDescent="0.25">
      <c r="A249" s="38">
        <v>248</v>
      </c>
      <c r="B249" s="40" t="s">
        <v>1028</v>
      </c>
      <c r="C249" s="40" t="s">
        <v>144</v>
      </c>
      <c r="D249" s="40" t="s">
        <v>950</v>
      </c>
      <c r="E249" s="18" t="s">
        <v>78</v>
      </c>
      <c r="F249" s="40" t="s">
        <v>88</v>
      </c>
      <c r="G249" s="18"/>
      <c r="H249" s="18"/>
      <c r="I249" s="18"/>
      <c r="J249" s="18"/>
      <c r="K249" s="18"/>
      <c r="L249" s="18"/>
      <c r="M249" s="40">
        <v>1000</v>
      </c>
      <c r="N249" s="38">
        <f t="shared" si="3"/>
        <v>1000</v>
      </c>
    </row>
    <row r="250" spans="1:14" ht="15" x14ac:dyDescent="0.25">
      <c r="A250" s="38">
        <v>249</v>
      </c>
      <c r="B250" s="40" t="s">
        <v>1029</v>
      </c>
      <c r="C250" s="40" t="s">
        <v>1030</v>
      </c>
      <c r="D250" s="40" t="s">
        <v>951</v>
      </c>
      <c r="E250" s="18" t="s">
        <v>78</v>
      </c>
      <c r="F250" s="40" t="s">
        <v>952</v>
      </c>
      <c r="G250" s="18"/>
      <c r="H250" s="18"/>
      <c r="I250" s="18"/>
      <c r="J250" s="18"/>
      <c r="K250" s="18"/>
      <c r="L250" s="18"/>
      <c r="M250" s="40">
        <v>995</v>
      </c>
      <c r="N250" s="38">
        <f t="shared" si="3"/>
        <v>995</v>
      </c>
    </row>
    <row r="251" spans="1:14" ht="15" x14ac:dyDescent="0.25">
      <c r="A251" s="38">
        <v>250</v>
      </c>
      <c r="B251" s="40" t="s">
        <v>1031</v>
      </c>
      <c r="C251" s="40" t="s">
        <v>421</v>
      </c>
      <c r="D251" s="40" t="s">
        <v>953</v>
      </c>
      <c r="E251" s="18" t="s">
        <v>78</v>
      </c>
      <c r="F251" s="40" t="s">
        <v>891</v>
      </c>
      <c r="G251" s="18"/>
      <c r="H251" s="18"/>
      <c r="I251" s="18"/>
      <c r="J251" s="18"/>
      <c r="K251" s="18"/>
      <c r="L251" s="18"/>
      <c r="M251" s="40">
        <v>990</v>
      </c>
      <c r="N251" s="38">
        <f t="shared" si="3"/>
        <v>990</v>
      </c>
    </row>
    <row r="252" spans="1:14" ht="15" x14ac:dyDescent="0.25">
      <c r="A252" s="38">
        <v>251</v>
      </c>
      <c r="B252" s="40" t="s">
        <v>1032</v>
      </c>
      <c r="C252" s="40" t="s">
        <v>1033</v>
      </c>
      <c r="D252" s="40" t="s">
        <v>954</v>
      </c>
      <c r="E252" s="18" t="s">
        <v>78</v>
      </c>
      <c r="F252" s="40" t="s">
        <v>81</v>
      </c>
      <c r="G252" s="18"/>
      <c r="H252" s="18"/>
      <c r="I252" s="18"/>
      <c r="J252" s="18"/>
      <c r="K252" s="18"/>
      <c r="L252" s="18"/>
      <c r="M252" s="40">
        <v>985</v>
      </c>
      <c r="N252" s="38">
        <f t="shared" si="3"/>
        <v>985</v>
      </c>
    </row>
    <row r="253" spans="1:14" ht="15" x14ac:dyDescent="0.25">
      <c r="A253" s="38">
        <v>252</v>
      </c>
      <c r="B253" s="40" t="s">
        <v>298</v>
      </c>
      <c r="C253" s="40" t="s">
        <v>1034</v>
      </c>
      <c r="D253" s="40" t="s">
        <v>955</v>
      </c>
      <c r="E253" s="18" t="s">
        <v>78</v>
      </c>
      <c r="F253" s="40" t="s">
        <v>88</v>
      </c>
      <c r="G253" s="18"/>
      <c r="H253" s="18"/>
      <c r="I253" s="18"/>
      <c r="J253" s="18"/>
      <c r="K253" s="18"/>
      <c r="L253" s="18"/>
      <c r="M253" s="40">
        <v>975</v>
      </c>
      <c r="N253" s="38">
        <f t="shared" si="3"/>
        <v>975</v>
      </c>
    </row>
    <row r="254" spans="1:14" ht="15" x14ac:dyDescent="0.25">
      <c r="A254" s="38">
        <v>253</v>
      </c>
      <c r="B254" s="40" t="s">
        <v>1035</v>
      </c>
      <c r="C254" s="40" t="s">
        <v>94</v>
      </c>
      <c r="D254" s="40" t="s">
        <v>956</v>
      </c>
      <c r="E254" s="18" t="s">
        <v>78</v>
      </c>
      <c r="F254" s="40" t="s">
        <v>88</v>
      </c>
      <c r="G254" s="18"/>
      <c r="H254" s="18"/>
      <c r="I254" s="18"/>
      <c r="J254" s="18"/>
      <c r="K254" s="18"/>
      <c r="L254" s="18"/>
      <c r="M254" s="40">
        <v>970</v>
      </c>
      <c r="N254" s="38">
        <f t="shared" si="3"/>
        <v>970</v>
      </c>
    </row>
    <row r="255" spans="1:14" ht="15" x14ac:dyDescent="0.25">
      <c r="A255" s="38">
        <v>254</v>
      </c>
      <c r="B255" s="40" t="s">
        <v>424</v>
      </c>
      <c r="C255" s="40" t="s">
        <v>1036</v>
      </c>
      <c r="D255" s="40" t="s">
        <v>957</v>
      </c>
      <c r="E255" s="18" t="s">
        <v>78</v>
      </c>
      <c r="F255" s="40" t="s">
        <v>958</v>
      </c>
      <c r="G255" s="18"/>
      <c r="H255" s="18"/>
      <c r="I255" s="18"/>
      <c r="J255" s="18"/>
      <c r="K255" s="18"/>
      <c r="L255" s="18"/>
      <c r="M255" s="40">
        <v>965</v>
      </c>
      <c r="N255" s="38">
        <f t="shared" si="3"/>
        <v>965</v>
      </c>
    </row>
    <row r="256" spans="1:14" ht="15" x14ac:dyDescent="0.25">
      <c r="A256" s="38">
        <v>255</v>
      </c>
      <c r="B256" s="40" t="s">
        <v>1037</v>
      </c>
      <c r="C256" s="40" t="s">
        <v>11</v>
      </c>
      <c r="D256" s="40" t="s">
        <v>959</v>
      </c>
      <c r="E256" s="18" t="s">
        <v>78</v>
      </c>
      <c r="F256" s="40" t="s">
        <v>960</v>
      </c>
      <c r="G256" s="18"/>
      <c r="H256" s="18"/>
      <c r="I256" s="18"/>
      <c r="J256" s="18"/>
      <c r="K256" s="18"/>
      <c r="L256" s="18"/>
      <c r="M256" s="40">
        <v>960</v>
      </c>
      <c r="N256" s="38">
        <f t="shared" si="3"/>
        <v>960</v>
      </c>
    </row>
    <row r="257" spans="1:14" ht="15" x14ac:dyDescent="0.25">
      <c r="A257" s="38">
        <v>256</v>
      </c>
      <c r="B257" s="40" t="s">
        <v>1038</v>
      </c>
      <c r="C257" s="40" t="s">
        <v>144</v>
      </c>
      <c r="D257" s="40" t="s">
        <v>524</v>
      </c>
      <c r="E257" s="18" t="s">
        <v>78</v>
      </c>
      <c r="F257" s="40" t="s">
        <v>524</v>
      </c>
      <c r="G257" s="18"/>
      <c r="H257" s="18"/>
      <c r="I257" s="18"/>
      <c r="J257" s="18"/>
      <c r="K257" s="18"/>
      <c r="L257" s="18"/>
      <c r="M257" s="40">
        <v>955</v>
      </c>
      <c r="N257" s="38">
        <f t="shared" si="3"/>
        <v>955</v>
      </c>
    </row>
    <row r="258" spans="1:14" ht="15" x14ac:dyDescent="0.25">
      <c r="A258" s="38">
        <v>257</v>
      </c>
      <c r="B258" s="40" t="s">
        <v>1039</v>
      </c>
      <c r="C258" s="40" t="s">
        <v>192</v>
      </c>
      <c r="D258" s="40" t="s">
        <v>961</v>
      </c>
      <c r="E258" s="18" t="s">
        <v>78</v>
      </c>
      <c r="F258" s="40" t="s">
        <v>185</v>
      </c>
      <c r="G258" s="18"/>
      <c r="H258" s="18"/>
      <c r="I258" s="18"/>
      <c r="J258" s="18"/>
      <c r="K258" s="18"/>
      <c r="L258" s="18"/>
      <c r="M258" s="40">
        <v>950</v>
      </c>
      <c r="N258" s="38">
        <f t="shared" ref="N258:N262" si="4">SUM(G258:M258)</f>
        <v>950</v>
      </c>
    </row>
    <row r="259" spans="1:14" ht="15" x14ac:dyDescent="0.25">
      <c r="A259" s="38">
        <v>258</v>
      </c>
      <c r="B259" s="40" t="s">
        <v>1040</v>
      </c>
      <c r="C259" s="40" t="s">
        <v>127</v>
      </c>
      <c r="D259" s="40" t="s">
        <v>962</v>
      </c>
      <c r="E259" s="18" t="s">
        <v>78</v>
      </c>
      <c r="F259" s="40" t="s">
        <v>88</v>
      </c>
      <c r="G259" s="18"/>
      <c r="H259" s="18"/>
      <c r="I259" s="18"/>
      <c r="J259" s="18"/>
      <c r="K259" s="18"/>
      <c r="L259" s="18"/>
      <c r="M259" s="40">
        <v>940</v>
      </c>
      <c r="N259" s="38">
        <f t="shared" si="4"/>
        <v>940</v>
      </c>
    </row>
    <row r="260" spans="1:14" ht="15" x14ac:dyDescent="0.25">
      <c r="A260" s="38">
        <v>259</v>
      </c>
      <c r="B260" s="40" t="s">
        <v>1041</v>
      </c>
      <c r="C260" s="40" t="s">
        <v>234</v>
      </c>
      <c r="D260" s="40" t="s">
        <v>524</v>
      </c>
      <c r="E260" s="18" t="s">
        <v>78</v>
      </c>
      <c r="F260" s="40" t="s">
        <v>524</v>
      </c>
      <c r="G260" s="18"/>
      <c r="H260" s="18"/>
      <c r="I260" s="18"/>
      <c r="J260" s="18"/>
      <c r="K260" s="18"/>
      <c r="L260" s="18"/>
      <c r="M260" s="40">
        <v>935</v>
      </c>
      <c r="N260" s="38">
        <f t="shared" si="4"/>
        <v>935</v>
      </c>
    </row>
    <row r="261" spans="1:14" ht="15" x14ac:dyDescent="0.25">
      <c r="A261" s="38">
        <v>260</v>
      </c>
      <c r="B261" s="40" t="s">
        <v>1042</v>
      </c>
      <c r="C261" s="40" t="s">
        <v>1043</v>
      </c>
      <c r="D261" s="40" t="s">
        <v>524</v>
      </c>
      <c r="E261" s="18" t="s">
        <v>78</v>
      </c>
      <c r="F261" s="40" t="s">
        <v>524</v>
      </c>
      <c r="G261" s="18"/>
      <c r="H261" s="18"/>
      <c r="I261" s="18"/>
      <c r="J261" s="18"/>
      <c r="K261" s="18"/>
      <c r="L261" s="18"/>
      <c r="M261" s="40">
        <v>930</v>
      </c>
      <c r="N261" s="38">
        <f t="shared" si="4"/>
        <v>930</v>
      </c>
    </row>
    <row r="262" spans="1:14" ht="15" x14ac:dyDescent="0.25">
      <c r="A262" s="38">
        <v>261</v>
      </c>
      <c r="B262" s="40" t="s">
        <v>1044</v>
      </c>
      <c r="C262" s="40" t="s">
        <v>103</v>
      </c>
      <c r="D262" s="40" t="s">
        <v>524</v>
      </c>
      <c r="E262" s="18" t="s">
        <v>78</v>
      </c>
      <c r="F262" s="40" t="s">
        <v>524</v>
      </c>
      <c r="G262" s="18"/>
      <c r="H262" s="18"/>
      <c r="I262" s="18"/>
      <c r="J262" s="18"/>
      <c r="K262" s="18"/>
      <c r="L262" s="18"/>
      <c r="M262" s="40">
        <v>925</v>
      </c>
      <c r="N262" s="38">
        <f t="shared" si="4"/>
        <v>925</v>
      </c>
    </row>
  </sheetData>
  <autoFilter ref="B1:I109" xr:uid="{00000000-0009-0000-0000-000000000000}"/>
  <sortState xmlns:xlrd2="http://schemas.microsoft.com/office/spreadsheetml/2017/richdata2" ref="A2:N262">
    <sortCondition descending="1" ref="N2:N26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2"/>
  <sheetViews>
    <sheetView zoomScaleNormal="100" workbookViewId="0">
      <pane ySplit="1" topLeftCell="A293" activePane="bottomLeft" state="frozen"/>
      <selection pane="bottomLeft" activeCell="I301" sqref="I301"/>
    </sheetView>
  </sheetViews>
  <sheetFormatPr baseColWidth="10" defaultColWidth="11.42578125" defaultRowHeight="12.75" x14ac:dyDescent="0.2"/>
  <cols>
    <col min="1" max="1" width="6" style="11" bestFit="1" customWidth="1"/>
    <col min="2" max="2" width="14.140625" style="25" bestFit="1" customWidth="1"/>
    <col min="3" max="3" width="17.140625" style="10" customWidth="1"/>
    <col min="4" max="4" width="25.42578125" style="10" customWidth="1"/>
    <col min="5" max="5" width="3.5703125" style="10" bestFit="1" customWidth="1"/>
    <col min="6" max="6" width="34.5703125" style="10" bestFit="1" customWidth="1"/>
    <col min="7" max="7" width="8" style="10" customWidth="1"/>
    <col min="8" max="9" width="10.85546875" style="10" customWidth="1"/>
    <col min="10" max="10" width="9" style="10" customWidth="1"/>
    <col min="11" max="13" width="11.42578125" style="10"/>
    <col min="14" max="14" width="6.140625" style="11" bestFit="1" customWidth="1"/>
    <col min="15" max="16384" width="11.42578125" style="10"/>
  </cols>
  <sheetData>
    <row r="1" spans="1:14" x14ac:dyDescent="0.2">
      <c r="A1" s="6" t="s">
        <v>551</v>
      </c>
      <c r="B1" s="23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549</v>
      </c>
      <c r="J1" s="7" t="s">
        <v>550</v>
      </c>
      <c r="K1" s="7" t="s">
        <v>616</v>
      </c>
      <c r="L1" s="7" t="s">
        <v>617</v>
      </c>
      <c r="M1" s="7" t="s">
        <v>700</v>
      </c>
      <c r="N1" s="9" t="s">
        <v>9</v>
      </c>
    </row>
    <row r="2" spans="1:14" x14ac:dyDescent="0.2">
      <c r="A2" s="38">
        <v>1</v>
      </c>
      <c r="B2" s="34" t="s">
        <v>303</v>
      </c>
      <c r="C2" s="27" t="s">
        <v>304</v>
      </c>
      <c r="D2" s="27"/>
      <c r="E2" s="18" t="s">
        <v>301</v>
      </c>
      <c r="F2" s="27" t="s">
        <v>302</v>
      </c>
      <c r="G2" s="27">
        <v>2500</v>
      </c>
      <c r="H2" s="27"/>
      <c r="I2" s="27">
        <v>2750</v>
      </c>
      <c r="J2" s="27">
        <v>3000</v>
      </c>
      <c r="K2" s="27">
        <v>3000</v>
      </c>
      <c r="L2" s="27"/>
      <c r="M2" s="27"/>
      <c r="N2" s="38">
        <f t="shared" ref="N2:N65" si="0">SUM(G2:M2)</f>
        <v>11250</v>
      </c>
    </row>
    <row r="3" spans="1:14" x14ac:dyDescent="0.2">
      <c r="A3" s="38">
        <v>2</v>
      </c>
      <c r="B3" s="34" t="s">
        <v>305</v>
      </c>
      <c r="C3" s="27" t="s">
        <v>306</v>
      </c>
      <c r="D3" s="27" t="s">
        <v>544</v>
      </c>
      <c r="E3" s="18" t="s">
        <v>301</v>
      </c>
      <c r="F3" s="27" t="s">
        <v>302</v>
      </c>
      <c r="G3" s="27">
        <v>1500</v>
      </c>
      <c r="H3" s="27">
        <v>1700</v>
      </c>
      <c r="I3" s="27">
        <v>1600</v>
      </c>
      <c r="J3" s="27">
        <v>1950</v>
      </c>
      <c r="K3" s="27">
        <v>2000</v>
      </c>
      <c r="L3" s="27"/>
      <c r="M3" s="27">
        <v>1125</v>
      </c>
      <c r="N3" s="38">
        <f t="shared" si="0"/>
        <v>9875</v>
      </c>
    </row>
    <row r="4" spans="1:14" x14ac:dyDescent="0.2">
      <c r="A4" s="38">
        <v>3</v>
      </c>
      <c r="B4" s="34" t="s">
        <v>299</v>
      </c>
      <c r="C4" s="27" t="s">
        <v>300</v>
      </c>
      <c r="D4" s="27"/>
      <c r="E4" s="18" t="s">
        <v>301</v>
      </c>
      <c r="F4" s="27" t="s">
        <v>302</v>
      </c>
      <c r="G4" s="27">
        <v>1550</v>
      </c>
      <c r="H4" s="27">
        <v>2300</v>
      </c>
      <c r="I4" s="27">
        <v>2300</v>
      </c>
      <c r="J4" s="27"/>
      <c r="K4" s="27">
        <v>2100</v>
      </c>
      <c r="L4" s="27"/>
      <c r="M4" s="27"/>
      <c r="N4" s="38">
        <f t="shared" si="0"/>
        <v>8250</v>
      </c>
    </row>
    <row r="5" spans="1:14" x14ac:dyDescent="0.2">
      <c r="A5" s="38">
        <v>4</v>
      </c>
      <c r="B5" s="34" t="s">
        <v>313</v>
      </c>
      <c r="C5" s="27" t="s">
        <v>314</v>
      </c>
      <c r="D5" s="27"/>
      <c r="E5" s="18" t="s">
        <v>301</v>
      </c>
      <c r="F5" s="27" t="s">
        <v>59</v>
      </c>
      <c r="G5" s="27">
        <v>1900</v>
      </c>
      <c r="H5" s="27"/>
      <c r="I5" s="27">
        <v>1750</v>
      </c>
      <c r="J5" s="27">
        <v>2100</v>
      </c>
      <c r="K5" s="27">
        <v>1950</v>
      </c>
      <c r="L5" s="27"/>
      <c r="M5" s="27"/>
      <c r="N5" s="38">
        <f t="shared" si="0"/>
        <v>7700</v>
      </c>
    </row>
    <row r="6" spans="1:14" x14ac:dyDescent="0.2">
      <c r="A6" s="38">
        <v>5</v>
      </c>
      <c r="B6" s="34" t="s">
        <v>323</v>
      </c>
      <c r="C6" s="27" t="s">
        <v>324</v>
      </c>
      <c r="D6" s="27" t="s">
        <v>325</v>
      </c>
      <c r="E6" s="18" t="s">
        <v>301</v>
      </c>
      <c r="F6" s="27" t="s">
        <v>179</v>
      </c>
      <c r="G6" s="27">
        <v>2750</v>
      </c>
      <c r="H6" s="27">
        <v>3000</v>
      </c>
      <c r="I6" s="27"/>
      <c r="J6" s="27"/>
      <c r="K6" s="27"/>
      <c r="L6" s="27">
        <v>1650</v>
      </c>
      <c r="M6" s="27"/>
      <c r="N6" s="38">
        <f t="shared" si="0"/>
        <v>7400</v>
      </c>
    </row>
    <row r="7" spans="1:14" ht="15" x14ac:dyDescent="0.25">
      <c r="A7" s="38">
        <v>6</v>
      </c>
      <c r="B7" s="34" t="s">
        <v>330</v>
      </c>
      <c r="C7" s="27" t="s">
        <v>306</v>
      </c>
      <c r="D7" s="40" t="s">
        <v>1150</v>
      </c>
      <c r="E7" s="18" t="s">
        <v>301</v>
      </c>
      <c r="F7" s="27" t="s">
        <v>302</v>
      </c>
      <c r="G7" s="27">
        <v>1380</v>
      </c>
      <c r="H7" s="27">
        <v>1480</v>
      </c>
      <c r="I7" s="27"/>
      <c r="J7" s="27">
        <v>1480</v>
      </c>
      <c r="K7" s="27">
        <v>1600</v>
      </c>
      <c r="L7" s="27"/>
      <c r="M7" s="27">
        <v>865</v>
      </c>
      <c r="N7" s="38">
        <f t="shared" si="0"/>
        <v>6805</v>
      </c>
    </row>
    <row r="8" spans="1:14" x14ac:dyDescent="0.2">
      <c r="A8" s="38">
        <v>7</v>
      </c>
      <c r="B8" s="34" t="s">
        <v>326</v>
      </c>
      <c r="C8" s="27" t="s">
        <v>33</v>
      </c>
      <c r="D8" s="27"/>
      <c r="E8" s="18" t="s">
        <v>301</v>
      </c>
      <c r="F8" s="27" t="s">
        <v>59</v>
      </c>
      <c r="G8" s="27">
        <v>3000</v>
      </c>
      <c r="H8" s="27"/>
      <c r="I8" s="27"/>
      <c r="J8" s="27">
        <v>2750</v>
      </c>
      <c r="K8" s="27"/>
      <c r="L8" s="27"/>
      <c r="M8" s="27"/>
      <c r="N8" s="38">
        <f t="shared" si="0"/>
        <v>5750</v>
      </c>
    </row>
    <row r="9" spans="1:14" x14ac:dyDescent="0.2">
      <c r="A9" s="38">
        <v>8</v>
      </c>
      <c r="B9" s="34" t="s">
        <v>333</v>
      </c>
      <c r="C9" s="27" t="s">
        <v>334</v>
      </c>
      <c r="D9" s="27"/>
      <c r="E9" s="18" t="s">
        <v>301</v>
      </c>
      <c r="F9" s="27" t="s">
        <v>27</v>
      </c>
      <c r="G9" s="27">
        <v>1330</v>
      </c>
      <c r="H9" s="27"/>
      <c r="I9" s="27">
        <v>1420</v>
      </c>
      <c r="J9" s="27">
        <v>1420</v>
      </c>
      <c r="K9" s="27">
        <v>1500</v>
      </c>
      <c r="L9" s="27"/>
      <c r="M9" s="27"/>
      <c r="N9" s="38">
        <f t="shared" si="0"/>
        <v>5670</v>
      </c>
    </row>
    <row r="10" spans="1:14" x14ac:dyDescent="0.2">
      <c r="A10" s="38">
        <v>9</v>
      </c>
      <c r="B10" s="34" t="s">
        <v>351</v>
      </c>
      <c r="C10" s="27" t="s">
        <v>352</v>
      </c>
      <c r="D10" s="27" t="s">
        <v>353</v>
      </c>
      <c r="E10" s="18" t="s">
        <v>301</v>
      </c>
      <c r="F10" s="27" t="s">
        <v>179</v>
      </c>
      <c r="G10" s="27"/>
      <c r="H10" s="27">
        <v>1900</v>
      </c>
      <c r="I10" s="27"/>
      <c r="J10" s="27">
        <v>2300</v>
      </c>
      <c r="K10" s="27"/>
      <c r="L10" s="27">
        <v>1420</v>
      </c>
      <c r="M10" s="27"/>
      <c r="N10" s="38">
        <f t="shared" si="0"/>
        <v>5620</v>
      </c>
    </row>
    <row r="11" spans="1:14" ht="15" x14ac:dyDescent="0.25">
      <c r="A11" s="38">
        <v>10</v>
      </c>
      <c r="B11" s="34" t="s">
        <v>345</v>
      </c>
      <c r="C11" s="27" t="s">
        <v>114</v>
      </c>
      <c r="D11" s="40" t="s">
        <v>1107</v>
      </c>
      <c r="E11" s="18" t="s">
        <v>301</v>
      </c>
      <c r="F11" s="27" t="s">
        <v>268</v>
      </c>
      <c r="G11" s="27">
        <v>2000</v>
      </c>
      <c r="H11" s="27"/>
      <c r="I11" s="27"/>
      <c r="J11" s="27">
        <v>2500</v>
      </c>
      <c r="K11" s="27"/>
      <c r="L11" s="27"/>
      <c r="M11" s="27">
        <v>1110</v>
      </c>
      <c r="N11" s="38">
        <f t="shared" si="0"/>
        <v>5610</v>
      </c>
    </row>
    <row r="12" spans="1:14" x14ac:dyDescent="0.2">
      <c r="A12" s="38">
        <v>11</v>
      </c>
      <c r="B12" s="34" t="s">
        <v>316</v>
      </c>
      <c r="C12" s="27" t="s">
        <v>306</v>
      </c>
      <c r="D12" s="27" t="s">
        <v>317</v>
      </c>
      <c r="E12" s="18" t="s">
        <v>301</v>
      </c>
      <c r="F12" s="27" t="s">
        <v>62</v>
      </c>
      <c r="G12" s="27"/>
      <c r="H12" s="27">
        <v>1650</v>
      </c>
      <c r="I12" s="27">
        <v>1480</v>
      </c>
      <c r="J12" s="27"/>
      <c r="K12" s="27"/>
      <c r="L12" s="27">
        <v>1340</v>
      </c>
      <c r="M12" s="27">
        <v>1040</v>
      </c>
      <c r="N12" s="38">
        <f t="shared" si="0"/>
        <v>5510</v>
      </c>
    </row>
    <row r="13" spans="1:14" x14ac:dyDescent="0.2">
      <c r="A13" s="38">
        <v>12</v>
      </c>
      <c r="B13" s="34" t="s">
        <v>321</v>
      </c>
      <c r="C13" s="27" t="s">
        <v>322</v>
      </c>
      <c r="D13" s="27" t="s">
        <v>705</v>
      </c>
      <c r="E13" s="18" t="s">
        <v>301</v>
      </c>
      <c r="F13" s="27" t="s">
        <v>634</v>
      </c>
      <c r="G13" s="27"/>
      <c r="H13" s="27"/>
      <c r="I13" s="27">
        <v>3000</v>
      </c>
      <c r="J13" s="27"/>
      <c r="K13" s="27"/>
      <c r="L13" s="27">
        <v>2500</v>
      </c>
      <c r="M13" s="27"/>
      <c r="N13" s="38">
        <f t="shared" si="0"/>
        <v>5500</v>
      </c>
    </row>
    <row r="14" spans="1:14" x14ac:dyDescent="0.2">
      <c r="A14" s="38">
        <v>13</v>
      </c>
      <c r="B14" s="34" t="s">
        <v>310</v>
      </c>
      <c r="C14" s="27" t="s">
        <v>311</v>
      </c>
      <c r="D14" s="27" t="s">
        <v>312</v>
      </c>
      <c r="E14" s="18" t="s">
        <v>301</v>
      </c>
      <c r="F14" s="27" t="s">
        <v>13</v>
      </c>
      <c r="G14" s="27"/>
      <c r="H14" s="27">
        <v>2000</v>
      </c>
      <c r="I14" s="27">
        <v>1900</v>
      </c>
      <c r="J14" s="27"/>
      <c r="K14" s="27"/>
      <c r="L14" s="27"/>
      <c r="M14" s="27">
        <v>1220</v>
      </c>
      <c r="N14" s="38">
        <f t="shared" si="0"/>
        <v>5120</v>
      </c>
    </row>
    <row r="15" spans="1:14" x14ac:dyDescent="0.2">
      <c r="A15" s="38">
        <v>14</v>
      </c>
      <c r="B15" s="34" t="s">
        <v>773</v>
      </c>
      <c r="C15" s="27" t="s">
        <v>410</v>
      </c>
      <c r="D15" s="27" t="s">
        <v>704</v>
      </c>
      <c r="E15" s="18" t="s">
        <v>301</v>
      </c>
      <c r="F15" s="27" t="s">
        <v>344</v>
      </c>
      <c r="G15" s="27"/>
      <c r="H15" s="27"/>
      <c r="I15" s="27"/>
      <c r="J15" s="27"/>
      <c r="K15" s="27"/>
      <c r="L15" s="27">
        <v>2750</v>
      </c>
      <c r="M15" s="27">
        <v>2100</v>
      </c>
      <c r="N15" s="38">
        <f t="shared" si="0"/>
        <v>4850</v>
      </c>
    </row>
    <row r="16" spans="1:14" x14ac:dyDescent="0.2">
      <c r="A16" s="38">
        <v>15</v>
      </c>
      <c r="B16" s="34" t="s">
        <v>307</v>
      </c>
      <c r="C16" s="27" t="s">
        <v>308</v>
      </c>
      <c r="D16" s="27"/>
      <c r="E16" s="18" t="s">
        <v>301</v>
      </c>
      <c r="F16" s="27" t="s">
        <v>309</v>
      </c>
      <c r="G16" s="27">
        <v>1700</v>
      </c>
      <c r="H16" s="27">
        <v>2500</v>
      </c>
      <c r="I16" s="27"/>
      <c r="J16" s="27"/>
      <c r="K16" s="27"/>
      <c r="L16" s="27"/>
      <c r="M16" s="27"/>
      <c r="N16" s="38">
        <f t="shared" si="0"/>
        <v>4200</v>
      </c>
    </row>
    <row r="17" spans="1:14" x14ac:dyDescent="0.2">
      <c r="A17" s="38">
        <v>16</v>
      </c>
      <c r="B17" s="34" t="s">
        <v>318</v>
      </c>
      <c r="C17" s="27" t="s">
        <v>319</v>
      </c>
      <c r="D17" s="27" t="s">
        <v>1111</v>
      </c>
      <c r="E17" s="18" t="s">
        <v>301</v>
      </c>
      <c r="F17" s="27" t="s">
        <v>320</v>
      </c>
      <c r="G17" s="27">
        <v>1600</v>
      </c>
      <c r="H17" s="27"/>
      <c r="I17" s="27">
        <v>1500</v>
      </c>
      <c r="J17" s="27"/>
      <c r="K17" s="27"/>
      <c r="L17" s="27"/>
      <c r="M17" s="27">
        <v>1085</v>
      </c>
      <c r="N17" s="38">
        <f t="shared" si="0"/>
        <v>4185</v>
      </c>
    </row>
    <row r="18" spans="1:14" x14ac:dyDescent="0.2">
      <c r="A18" s="38">
        <v>17</v>
      </c>
      <c r="B18" s="34" t="s">
        <v>389</v>
      </c>
      <c r="C18" s="27" t="s">
        <v>338</v>
      </c>
      <c r="D18" s="35" t="s">
        <v>546</v>
      </c>
      <c r="E18" s="18" t="s">
        <v>301</v>
      </c>
      <c r="F18" s="27" t="s">
        <v>268</v>
      </c>
      <c r="G18" s="27">
        <v>1480</v>
      </c>
      <c r="H18" s="27"/>
      <c r="I18" s="27"/>
      <c r="J18" s="27">
        <v>1800</v>
      </c>
      <c r="K18" s="27"/>
      <c r="L18" s="27"/>
      <c r="M18" s="27">
        <v>835</v>
      </c>
      <c r="N18" s="38">
        <f t="shared" si="0"/>
        <v>4115</v>
      </c>
    </row>
    <row r="19" spans="1:14" x14ac:dyDescent="0.2">
      <c r="A19" s="38">
        <v>18</v>
      </c>
      <c r="B19" s="34" t="s">
        <v>766</v>
      </c>
      <c r="C19" s="27" t="s">
        <v>331</v>
      </c>
      <c r="D19" s="27" t="s">
        <v>708</v>
      </c>
      <c r="E19" s="18" t="s">
        <v>301</v>
      </c>
      <c r="F19" s="27" t="s">
        <v>344</v>
      </c>
      <c r="G19" s="27"/>
      <c r="H19" s="27"/>
      <c r="I19" s="27"/>
      <c r="J19" s="27"/>
      <c r="K19" s="27"/>
      <c r="L19" s="27">
        <v>2100</v>
      </c>
      <c r="M19" s="27">
        <v>1900</v>
      </c>
      <c r="N19" s="38">
        <f t="shared" si="0"/>
        <v>4000</v>
      </c>
    </row>
    <row r="20" spans="1:14" x14ac:dyDescent="0.2">
      <c r="A20" s="38">
        <v>19</v>
      </c>
      <c r="B20" s="34" t="s">
        <v>780</v>
      </c>
      <c r="C20" s="27" t="s">
        <v>781</v>
      </c>
      <c r="D20" s="27" t="s">
        <v>712</v>
      </c>
      <c r="E20" s="18" t="s">
        <v>301</v>
      </c>
      <c r="F20" s="27" t="s">
        <v>405</v>
      </c>
      <c r="G20" s="27"/>
      <c r="H20" s="27"/>
      <c r="I20" s="27"/>
      <c r="J20" s="27"/>
      <c r="K20" s="27"/>
      <c r="L20" s="27">
        <v>1850</v>
      </c>
      <c r="M20" s="27">
        <v>2000</v>
      </c>
      <c r="N20" s="38">
        <f t="shared" si="0"/>
        <v>3850</v>
      </c>
    </row>
    <row r="21" spans="1:14" x14ac:dyDescent="0.2">
      <c r="A21" s="38">
        <v>20</v>
      </c>
      <c r="B21" s="34" t="s">
        <v>315</v>
      </c>
      <c r="C21" s="27" t="s">
        <v>250</v>
      </c>
      <c r="D21" s="27"/>
      <c r="E21" s="18" t="s">
        <v>301</v>
      </c>
      <c r="F21" s="27" t="s">
        <v>20</v>
      </c>
      <c r="G21" s="27">
        <v>1490</v>
      </c>
      <c r="H21" s="27"/>
      <c r="I21" s="27">
        <v>2000</v>
      </c>
      <c r="J21" s="27"/>
      <c r="K21" s="27"/>
      <c r="L21" s="27"/>
      <c r="M21" s="27"/>
      <c r="N21" s="38">
        <f t="shared" si="0"/>
        <v>3490</v>
      </c>
    </row>
    <row r="22" spans="1:14" x14ac:dyDescent="0.2">
      <c r="A22" s="38">
        <v>21</v>
      </c>
      <c r="B22" s="34" t="s">
        <v>346</v>
      </c>
      <c r="C22" s="27" t="s">
        <v>347</v>
      </c>
      <c r="D22" s="27" t="s">
        <v>1081</v>
      </c>
      <c r="E22" s="18" t="s">
        <v>301</v>
      </c>
      <c r="F22" s="27"/>
      <c r="G22" s="27"/>
      <c r="H22" s="27"/>
      <c r="I22" s="27">
        <v>1950</v>
      </c>
      <c r="J22" s="27"/>
      <c r="K22" s="27"/>
      <c r="L22" s="27"/>
      <c r="M22" s="27">
        <v>1330</v>
      </c>
      <c r="N22" s="38">
        <f t="shared" si="0"/>
        <v>3280</v>
      </c>
    </row>
    <row r="23" spans="1:14" x14ac:dyDescent="0.2">
      <c r="A23" s="38">
        <v>22</v>
      </c>
      <c r="B23" s="34" t="s">
        <v>790</v>
      </c>
      <c r="C23" s="27" t="s">
        <v>784</v>
      </c>
      <c r="D23" s="27" t="s">
        <v>703</v>
      </c>
      <c r="E23" s="18" t="s">
        <v>301</v>
      </c>
      <c r="F23" s="27" t="s">
        <v>634</v>
      </c>
      <c r="G23" s="27"/>
      <c r="H23" s="27"/>
      <c r="I23" s="27"/>
      <c r="J23" s="27"/>
      <c r="K23" s="27"/>
      <c r="L23" s="27">
        <v>3000</v>
      </c>
      <c r="M23" s="27"/>
      <c r="N23" s="38">
        <f t="shared" si="0"/>
        <v>3000</v>
      </c>
    </row>
    <row r="24" spans="1:14" ht="15" x14ac:dyDescent="0.25">
      <c r="A24" s="38">
        <v>23</v>
      </c>
      <c r="B24" s="40" t="s">
        <v>69</v>
      </c>
      <c r="C24" s="40" t="s">
        <v>1214</v>
      </c>
      <c r="D24" s="40" t="s">
        <v>1047</v>
      </c>
      <c r="E24" s="18" t="s">
        <v>301</v>
      </c>
      <c r="F24" s="40" t="s">
        <v>344</v>
      </c>
      <c r="G24" s="42"/>
      <c r="H24" s="42"/>
      <c r="I24" s="42"/>
      <c r="J24" s="42"/>
      <c r="K24" s="42"/>
      <c r="L24" s="42"/>
      <c r="M24" s="27">
        <v>3000</v>
      </c>
      <c r="N24" s="38">
        <f t="shared" si="0"/>
        <v>3000</v>
      </c>
    </row>
    <row r="25" spans="1:14" x14ac:dyDescent="0.2">
      <c r="A25" s="38">
        <v>24</v>
      </c>
      <c r="B25" s="34" t="s">
        <v>42</v>
      </c>
      <c r="C25" s="27" t="s">
        <v>419</v>
      </c>
      <c r="D25" s="27"/>
      <c r="E25" s="18" t="s">
        <v>301</v>
      </c>
      <c r="F25" s="27" t="s">
        <v>59</v>
      </c>
      <c r="G25" s="27">
        <v>1390</v>
      </c>
      <c r="H25" s="27"/>
      <c r="I25" s="27"/>
      <c r="J25" s="27">
        <v>1600</v>
      </c>
      <c r="K25" s="27"/>
      <c r="L25" s="27"/>
      <c r="M25" s="27"/>
      <c r="N25" s="38">
        <f t="shared" si="0"/>
        <v>2990</v>
      </c>
    </row>
    <row r="26" spans="1:14" x14ac:dyDescent="0.2">
      <c r="A26" s="38">
        <v>25</v>
      </c>
      <c r="B26" s="34" t="s">
        <v>796</v>
      </c>
      <c r="C26" s="27" t="s">
        <v>350</v>
      </c>
      <c r="D26" s="27" t="s">
        <v>723</v>
      </c>
      <c r="E26" s="18" t="s">
        <v>301</v>
      </c>
      <c r="F26" s="27" t="s">
        <v>629</v>
      </c>
      <c r="G26" s="27"/>
      <c r="H26" s="27"/>
      <c r="I26" s="27"/>
      <c r="J26" s="27"/>
      <c r="K26" s="27"/>
      <c r="L26" s="27">
        <v>1460</v>
      </c>
      <c r="M26" s="27">
        <v>1470</v>
      </c>
      <c r="N26" s="38">
        <f t="shared" si="0"/>
        <v>2930</v>
      </c>
    </row>
    <row r="27" spans="1:14" x14ac:dyDescent="0.2">
      <c r="A27" s="38">
        <v>26</v>
      </c>
      <c r="B27" s="34" t="s">
        <v>768</v>
      </c>
      <c r="C27" s="27" t="s">
        <v>526</v>
      </c>
      <c r="D27" s="35" t="s">
        <v>543</v>
      </c>
      <c r="E27" s="18" t="s">
        <v>301</v>
      </c>
      <c r="F27" s="27" t="s">
        <v>411</v>
      </c>
      <c r="G27" s="27"/>
      <c r="H27" s="27"/>
      <c r="I27" s="27"/>
      <c r="J27" s="27">
        <v>2000</v>
      </c>
      <c r="K27" s="27"/>
      <c r="L27" s="27"/>
      <c r="M27" s="27">
        <v>915</v>
      </c>
      <c r="N27" s="38">
        <f t="shared" si="0"/>
        <v>2915</v>
      </c>
    </row>
    <row r="28" spans="1:14" x14ac:dyDescent="0.2">
      <c r="A28" s="38">
        <v>27</v>
      </c>
      <c r="B28" s="34" t="s">
        <v>527</v>
      </c>
      <c r="C28" s="27" t="s">
        <v>378</v>
      </c>
      <c r="D28" s="35" t="s">
        <v>545</v>
      </c>
      <c r="E28" s="18" t="s">
        <v>301</v>
      </c>
      <c r="F28" s="27" t="s">
        <v>185</v>
      </c>
      <c r="G28" s="27"/>
      <c r="H28" s="27"/>
      <c r="I28" s="27"/>
      <c r="J28" s="27">
        <v>1900</v>
      </c>
      <c r="K28" s="27"/>
      <c r="L28" s="27"/>
      <c r="M28" s="27">
        <v>1015</v>
      </c>
      <c r="N28" s="38">
        <f t="shared" si="0"/>
        <v>2915</v>
      </c>
    </row>
    <row r="29" spans="1:14" x14ac:dyDescent="0.2">
      <c r="A29" s="38">
        <v>28</v>
      </c>
      <c r="B29" s="34" t="s">
        <v>327</v>
      </c>
      <c r="C29" s="27" t="s">
        <v>328</v>
      </c>
      <c r="D29" s="27"/>
      <c r="E29" s="18" t="s">
        <v>301</v>
      </c>
      <c r="F29" s="27" t="s">
        <v>329</v>
      </c>
      <c r="G29" s="27">
        <v>1460</v>
      </c>
      <c r="H29" s="27"/>
      <c r="I29" s="27">
        <v>1410</v>
      </c>
      <c r="J29" s="27"/>
      <c r="K29" s="27"/>
      <c r="L29" s="27"/>
      <c r="M29" s="27"/>
      <c r="N29" s="38">
        <f t="shared" si="0"/>
        <v>2870</v>
      </c>
    </row>
    <row r="30" spans="1:14" ht="15" x14ac:dyDescent="0.25">
      <c r="A30" s="38">
        <v>29</v>
      </c>
      <c r="B30" s="34" t="s">
        <v>360</v>
      </c>
      <c r="C30" s="27" t="s">
        <v>361</v>
      </c>
      <c r="D30" s="40" t="s">
        <v>1114</v>
      </c>
      <c r="E30" s="18" t="s">
        <v>301</v>
      </c>
      <c r="F30" s="40" t="s">
        <v>35</v>
      </c>
      <c r="G30" s="27"/>
      <c r="H30" s="27"/>
      <c r="I30" s="27">
        <v>1800</v>
      </c>
      <c r="J30" s="27"/>
      <c r="K30" s="27"/>
      <c r="L30" s="27"/>
      <c r="M30" s="27">
        <v>1070</v>
      </c>
      <c r="N30" s="38">
        <f t="shared" si="0"/>
        <v>2870</v>
      </c>
    </row>
    <row r="31" spans="1:14" x14ac:dyDescent="0.2">
      <c r="A31" s="38">
        <v>30</v>
      </c>
      <c r="B31" s="34" t="s">
        <v>756</v>
      </c>
      <c r="C31" s="27" t="s">
        <v>306</v>
      </c>
      <c r="D31" s="27" t="s">
        <v>719</v>
      </c>
      <c r="E31" s="18" t="s">
        <v>301</v>
      </c>
      <c r="F31" s="27" t="s">
        <v>632</v>
      </c>
      <c r="G31" s="27"/>
      <c r="H31" s="27"/>
      <c r="I31" s="27"/>
      <c r="J31" s="27"/>
      <c r="K31" s="27"/>
      <c r="L31" s="27">
        <v>1500</v>
      </c>
      <c r="M31" s="27">
        <v>1340</v>
      </c>
      <c r="N31" s="38">
        <f t="shared" si="0"/>
        <v>2840</v>
      </c>
    </row>
    <row r="32" spans="1:14" x14ac:dyDescent="0.2">
      <c r="A32" s="38">
        <v>31</v>
      </c>
      <c r="B32" s="34" t="s">
        <v>528</v>
      </c>
      <c r="C32" s="27" t="s">
        <v>529</v>
      </c>
      <c r="D32" s="27" t="s">
        <v>542</v>
      </c>
      <c r="E32" s="18" t="s">
        <v>301</v>
      </c>
      <c r="F32" s="27" t="s">
        <v>524</v>
      </c>
      <c r="G32" s="27"/>
      <c r="H32" s="27"/>
      <c r="I32" s="27"/>
      <c r="J32" s="27">
        <v>1850</v>
      </c>
      <c r="K32" s="27"/>
      <c r="L32" s="27"/>
      <c r="M32" s="27">
        <v>975</v>
      </c>
      <c r="N32" s="38">
        <f t="shared" si="0"/>
        <v>2825</v>
      </c>
    </row>
    <row r="33" spans="1:14" x14ac:dyDescent="0.2">
      <c r="A33" s="38">
        <v>32</v>
      </c>
      <c r="B33" s="34" t="s">
        <v>356</v>
      </c>
      <c r="C33" s="27" t="s">
        <v>314</v>
      </c>
      <c r="D33" s="27" t="s">
        <v>357</v>
      </c>
      <c r="E33" s="18" t="s">
        <v>301</v>
      </c>
      <c r="F33" s="27" t="s">
        <v>75</v>
      </c>
      <c r="G33" s="27"/>
      <c r="H33" s="27">
        <v>1850</v>
      </c>
      <c r="I33" s="27"/>
      <c r="J33" s="27"/>
      <c r="K33" s="27"/>
      <c r="L33" s="27"/>
      <c r="M33" s="27">
        <v>970</v>
      </c>
      <c r="N33" s="38">
        <f t="shared" si="0"/>
        <v>2820</v>
      </c>
    </row>
    <row r="34" spans="1:14" ht="15" x14ac:dyDescent="0.25">
      <c r="A34" s="38">
        <v>33</v>
      </c>
      <c r="B34" s="34" t="s">
        <v>358</v>
      </c>
      <c r="C34" s="27" t="s">
        <v>359</v>
      </c>
      <c r="D34" s="40" t="s">
        <v>1133</v>
      </c>
      <c r="E34" s="18" t="s">
        <v>301</v>
      </c>
      <c r="F34" s="27" t="s">
        <v>329</v>
      </c>
      <c r="G34" s="27">
        <v>1850</v>
      </c>
      <c r="H34" s="27"/>
      <c r="I34" s="27"/>
      <c r="J34" s="27"/>
      <c r="K34" s="27"/>
      <c r="L34" s="27"/>
      <c r="M34" s="27">
        <v>950</v>
      </c>
      <c r="N34" s="38">
        <f t="shared" si="0"/>
        <v>2800</v>
      </c>
    </row>
    <row r="35" spans="1:14" x14ac:dyDescent="0.2">
      <c r="A35" s="38">
        <v>34</v>
      </c>
      <c r="B35" s="34" t="s">
        <v>807</v>
      </c>
      <c r="C35" s="27" t="s">
        <v>803</v>
      </c>
      <c r="D35" s="27" t="s">
        <v>724</v>
      </c>
      <c r="E35" s="18" t="s">
        <v>301</v>
      </c>
      <c r="F35" s="27" t="s">
        <v>725</v>
      </c>
      <c r="G35" s="27"/>
      <c r="H35" s="27"/>
      <c r="I35" s="27"/>
      <c r="J35" s="27"/>
      <c r="K35" s="27"/>
      <c r="L35" s="27">
        <v>1450</v>
      </c>
      <c r="M35" s="27">
        <v>1310</v>
      </c>
      <c r="N35" s="38">
        <f t="shared" si="0"/>
        <v>2760</v>
      </c>
    </row>
    <row r="36" spans="1:14" x14ac:dyDescent="0.2">
      <c r="A36" s="38">
        <v>35</v>
      </c>
      <c r="B36" s="34" t="s">
        <v>177</v>
      </c>
      <c r="C36" s="27" t="s">
        <v>331</v>
      </c>
      <c r="D36" s="27" t="s">
        <v>332</v>
      </c>
      <c r="E36" s="18" t="s">
        <v>301</v>
      </c>
      <c r="F36" s="27" t="s">
        <v>179</v>
      </c>
      <c r="G36" s="27"/>
      <c r="H36" s="27">
        <v>2750</v>
      </c>
      <c r="I36" s="27"/>
      <c r="J36" s="27"/>
      <c r="K36" s="27"/>
      <c r="L36" s="27"/>
      <c r="M36" s="27"/>
      <c r="N36" s="38">
        <f t="shared" si="0"/>
        <v>2750</v>
      </c>
    </row>
    <row r="37" spans="1:14" ht="15" x14ac:dyDescent="0.25">
      <c r="A37" s="38">
        <v>36</v>
      </c>
      <c r="B37" s="40" t="s">
        <v>1215</v>
      </c>
      <c r="C37" s="40" t="s">
        <v>1216</v>
      </c>
      <c r="D37" s="40" t="s">
        <v>1048</v>
      </c>
      <c r="E37" s="18" t="s">
        <v>301</v>
      </c>
      <c r="F37" s="40" t="s">
        <v>1049</v>
      </c>
      <c r="G37" s="42"/>
      <c r="H37" s="42"/>
      <c r="I37" s="42"/>
      <c r="J37" s="42"/>
      <c r="K37" s="42"/>
      <c r="L37" s="42"/>
      <c r="M37" s="27">
        <v>2750</v>
      </c>
      <c r="N37" s="38">
        <f t="shared" si="0"/>
        <v>2750</v>
      </c>
    </row>
    <row r="38" spans="1:14" x14ac:dyDescent="0.2">
      <c r="A38" s="38">
        <v>37</v>
      </c>
      <c r="B38" s="34" t="s">
        <v>335</v>
      </c>
      <c r="C38" s="27" t="s">
        <v>114</v>
      </c>
      <c r="D38" s="27"/>
      <c r="E38" s="18" t="s">
        <v>301</v>
      </c>
      <c r="F38" s="27" t="s">
        <v>59</v>
      </c>
      <c r="G38" s="27">
        <v>1300</v>
      </c>
      <c r="H38" s="27">
        <v>1450</v>
      </c>
      <c r="I38" s="27"/>
      <c r="J38" s="27"/>
      <c r="K38" s="27"/>
      <c r="L38" s="27"/>
      <c r="M38" s="27"/>
      <c r="N38" s="38">
        <f t="shared" si="0"/>
        <v>2750</v>
      </c>
    </row>
    <row r="39" spans="1:14" x14ac:dyDescent="0.2">
      <c r="A39" s="38">
        <v>38</v>
      </c>
      <c r="B39" s="36" t="s">
        <v>694</v>
      </c>
      <c r="C39" s="27" t="s">
        <v>827</v>
      </c>
      <c r="D39" s="31"/>
      <c r="E39" s="18" t="s">
        <v>301</v>
      </c>
      <c r="F39" s="31" t="s">
        <v>625</v>
      </c>
      <c r="G39" s="27"/>
      <c r="H39" s="27"/>
      <c r="I39" s="27"/>
      <c r="J39" s="27"/>
      <c r="K39" s="27">
        <v>2750</v>
      </c>
      <c r="L39" s="27"/>
      <c r="M39" s="27"/>
      <c r="N39" s="38">
        <f t="shared" si="0"/>
        <v>2750</v>
      </c>
    </row>
    <row r="40" spans="1:14" x14ac:dyDescent="0.2">
      <c r="A40" s="38">
        <v>39</v>
      </c>
      <c r="B40" s="34" t="s">
        <v>776</v>
      </c>
      <c r="C40" s="27" t="s">
        <v>314</v>
      </c>
      <c r="D40" s="27" t="s">
        <v>726</v>
      </c>
      <c r="E40" s="18" t="s">
        <v>301</v>
      </c>
      <c r="F40" s="27" t="s">
        <v>632</v>
      </c>
      <c r="G40" s="27"/>
      <c r="H40" s="27"/>
      <c r="I40" s="27"/>
      <c r="J40" s="27"/>
      <c r="K40" s="27"/>
      <c r="L40" s="27">
        <v>1440</v>
      </c>
      <c r="M40" s="27">
        <v>1250</v>
      </c>
      <c r="N40" s="38">
        <f t="shared" si="0"/>
        <v>2690</v>
      </c>
    </row>
    <row r="41" spans="1:14" x14ac:dyDescent="0.2">
      <c r="A41" s="38">
        <v>40</v>
      </c>
      <c r="B41" s="34" t="s">
        <v>530</v>
      </c>
      <c r="C41" s="27" t="s">
        <v>531</v>
      </c>
      <c r="D41" s="35" t="s">
        <v>547</v>
      </c>
      <c r="E41" s="18" t="s">
        <v>301</v>
      </c>
      <c r="F41" s="27" t="s">
        <v>302</v>
      </c>
      <c r="G41" s="27"/>
      <c r="H41" s="27"/>
      <c r="I41" s="27"/>
      <c r="J41" s="27">
        <v>1750</v>
      </c>
      <c r="K41" s="27"/>
      <c r="L41" s="27"/>
      <c r="M41" s="27">
        <v>940</v>
      </c>
      <c r="N41" s="38">
        <f t="shared" si="0"/>
        <v>2690</v>
      </c>
    </row>
    <row r="42" spans="1:14" x14ac:dyDescent="0.2">
      <c r="A42" s="38">
        <v>41</v>
      </c>
      <c r="B42" s="34" t="s">
        <v>791</v>
      </c>
      <c r="C42" s="27" t="s">
        <v>787</v>
      </c>
      <c r="D42" s="27" t="s">
        <v>732</v>
      </c>
      <c r="E42" s="18" t="s">
        <v>301</v>
      </c>
      <c r="F42" s="27" t="s">
        <v>344</v>
      </c>
      <c r="G42" s="27"/>
      <c r="H42" s="27"/>
      <c r="I42" s="27"/>
      <c r="J42" s="27"/>
      <c r="K42" s="27"/>
      <c r="L42" s="27">
        <v>1370</v>
      </c>
      <c r="M42" s="27">
        <v>1300</v>
      </c>
      <c r="N42" s="38">
        <f t="shared" si="0"/>
        <v>2670</v>
      </c>
    </row>
    <row r="43" spans="1:14" x14ac:dyDescent="0.2">
      <c r="A43" s="38">
        <v>42</v>
      </c>
      <c r="B43" s="34" t="s">
        <v>794</v>
      </c>
      <c r="C43" s="27" t="s">
        <v>795</v>
      </c>
      <c r="D43" s="27" t="s">
        <v>729</v>
      </c>
      <c r="E43" s="18" t="s">
        <v>301</v>
      </c>
      <c r="F43" s="27" t="s">
        <v>634</v>
      </c>
      <c r="G43" s="27"/>
      <c r="H43" s="27"/>
      <c r="I43" s="27"/>
      <c r="J43" s="27"/>
      <c r="K43" s="27"/>
      <c r="L43" s="27">
        <v>1400</v>
      </c>
      <c r="M43" s="27">
        <v>1170</v>
      </c>
      <c r="N43" s="38">
        <f t="shared" si="0"/>
        <v>2570</v>
      </c>
    </row>
    <row r="44" spans="1:14" ht="15" x14ac:dyDescent="0.25">
      <c r="A44" s="38">
        <v>43</v>
      </c>
      <c r="B44" s="40" t="s">
        <v>1217</v>
      </c>
      <c r="C44" s="40" t="s">
        <v>1218</v>
      </c>
      <c r="D44" s="40" t="s">
        <v>1050</v>
      </c>
      <c r="E44" s="18" t="s">
        <v>301</v>
      </c>
      <c r="F44" s="40" t="s">
        <v>1051</v>
      </c>
      <c r="G44" s="42"/>
      <c r="H44" s="42"/>
      <c r="I44" s="42"/>
      <c r="J44" s="42"/>
      <c r="K44" s="42"/>
      <c r="L44" s="42"/>
      <c r="M44" s="27">
        <v>2500</v>
      </c>
      <c r="N44" s="38">
        <f t="shared" si="0"/>
        <v>2500</v>
      </c>
    </row>
    <row r="45" spans="1:14" x14ac:dyDescent="0.2">
      <c r="A45" s="38">
        <v>44</v>
      </c>
      <c r="B45" s="36" t="s">
        <v>52</v>
      </c>
      <c r="C45" s="30" t="s">
        <v>800</v>
      </c>
      <c r="D45" s="27"/>
      <c r="E45" s="18" t="s">
        <v>301</v>
      </c>
      <c r="F45" s="31" t="s">
        <v>55</v>
      </c>
      <c r="G45" s="27"/>
      <c r="H45" s="27"/>
      <c r="I45" s="27"/>
      <c r="J45" s="27"/>
      <c r="K45" s="27">
        <v>2500</v>
      </c>
      <c r="L45" s="27"/>
      <c r="M45" s="27"/>
      <c r="N45" s="38">
        <f t="shared" si="0"/>
        <v>2500</v>
      </c>
    </row>
    <row r="46" spans="1:14" x14ac:dyDescent="0.2">
      <c r="A46" s="38">
        <v>45</v>
      </c>
      <c r="B46" s="34" t="s">
        <v>336</v>
      </c>
      <c r="C46" s="27" t="s">
        <v>273</v>
      </c>
      <c r="D46" s="27"/>
      <c r="E46" s="18" t="s">
        <v>301</v>
      </c>
      <c r="F46" s="27"/>
      <c r="G46" s="27"/>
      <c r="H46" s="27"/>
      <c r="I46" s="27">
        <v>2500</v>
      </c>
      <c r="J46" s="27"/>
      <c r="K46" s="27"/>
      <c r="L46" s="27"/>
      <c r="M46" s="27"/>
      <c r="N46" s="38">
        <f t="shared" si="0"/>
        <v>2500</v>
      </c>
    </row>
    <row r="47" spans="1:14" x14ac:dyDescent="0.2">
      <c r="A47" s="38">
        <v>46</v>
      </c>
      <c r="B47" s="34" t="s">
        <v>811</v>
      </c>
      <c r="C47" s="27" t="s">
        <v>804</v>
      </c>
      <c r="D47" s="27" t="s">
        <v>711</v>
      </c>
      <c r="E47" s="18" t="s">
        <v>301</v>
      </c>
      <c r="F47" s="27" t="s">
        <v>344</v>
      </c>
      <c r="G47" s="27"/>
      <c r="H47" s="27"/>
      <c r="I47" s="27"/>
      <c r="J47" s="27"/>
      <c r="K47" s="27"/>
      <c r="L47" s="27">
        <v>1900</v>
      </c>
      <c r="M47" s="27">
        <v>510</v>
      </c>
      <c r="N47" s="38">
        <f t="shared" si="0"/>
        <v>2410</v>
      </c>
    </row>
    <row r="48" spans="1:14" x14ac:dyDescent="0.2">
      <c r="A48" s="38">
        <v>47</v>
      </c>
      <c r="B48" s="36" t="s">
        <v>752</v>
      </c>
      <c r="C48" s="30" t="s">
        <v>98</v>
      </c>
      <c r="D48" s="27" t="s">
        <v>1190</v>
      </c>
      <c r="E48" s="18" t="s">
        <v>301</v>
      </c>
      <c r="F48" s="31" t="s">
        <v>31</v>
      </c>
      <c r="G48" s="27"/>
      <c r="H48" s="27"/>
      <c r="I48" s="27"/>
      <c r="J48" s="27"/>
      <c r="K48" s="27">
        <v>1700</v>
      </c>
      <c r="L48" s="27"/>
      <c r="M48" s="27">
        <v>655</v>
      </c>
      <c r="N48" s="38">
        <f t="shared" si="0"/>
        <v>2355</v>
      </c>
    </row>
    <row r="49" spans="1:14" x14ac:dyDescent="0.2">
      <c r="A49" s="38">
        <v>48</v>
      </c>
      <c r="B49" s="34" t="s">
        <v>817</v>
      </c>
      <c r="C49" s="27" t="s">
        <v>815</v>
      </c>
      <c r="D49" s="27" t="s">
        <v>734</v>
      </c>
      <c r="E49" s="18" t="s">
        <v>301</v>
      </c>
      <c r="F49" s="27" t="s">
        <v>629</v>
      </c>
      <c r="G49" s="27"/>
      <c r="H49" s="27"/>
      <c r="I49" s="27"/>
      <c r="J49" s="27"/>
      <c r="K49" s="27"/>
      <c r="L49" s="27">
        <v>1350</v>
      </c>
      <c r="M49" s="27">
        <v>995</v>
      </c>
      <c r="N49" s="38">
        <f t="shared" si="0"/>
        <v>2345</v>
      </c>
    </row>
    <row r="50" spans="1:14" x14ac:dyDescent="0.2">
      <c r="A50" s="38">
        <v>49</v>
      </c>
      <c r="B50" s="34" t="s">
        <v>762</v>
      </c>
      <c r="C50" s="27" t="s">
        <v>183</v>
      </c>
      <c r="D50" s="27" t="s">
        <v>542</v>
      </c>
      <c r="E50" s="18" t="s">
        <v>301</v>
      </c>
      <c r="F50" s="27" t="s">
        <v>524</v>
      </c>
      <c r="G50" s="27"/>
      <c r="H50" s="27"/>
      <c r="I50" s="27"/>
      <c r="J50" s="27">
        <v>1650</v>
      </c>
      <c r="K50" s="27"/>
      <c r="L50" s="27"/>
      <c r="M50" s="27">
        <v>660</v>
      </c>
      <c r="N50" s="38">
        <f t="shared" si="0"/>
        <v>2310</v>
      </c>
    </row>
    <row r="51" spans="1:14" x14ac:dyDescent="0.2">
      <c r="A51" s="38">
        <v>50</v>
      </c>
      <c r="B51" s="34" t="s">
        <v>337</v>
      </c>
      <c r="C51" s="27" t="s">
        <v>338</v>
      </c>
      <c r="D51" s="27"/>
      <c r="E51" s="18" t="s">
        <v>301</v>
      </c>
      <c r="F51" s="27" t="s">
        <v>59</v>
      </c>
      <c r="G51" s="27">
        <v>2300</v>
      </c>
      <c r="H51" s="27"/>
      <c r="I51" s="27"/>
      <c r="J51" s="27"/>
      <c r="K51" s="27"/>
      <c r="L51" s="27"/>
      <c r="M51" s="27"/>
      <c r="N51" s="38">
        <f t="shared" si="0"/>
        <v>2300</v>
      </c>
    </row>
    <row r="52" spans="1:14" x14ac:dyDescent="0.2">
      <c r="A52" s="38">
        <v>51</v>
      </c>
      <c r="B52" s="34" t="s">
        <v>777</v>
      </c>
      <c r="C52" s="27" t="s">
        <v>772</v>
      </c>
      <c r="D52" s="27" t="s">
        <v>706</v>
      </c>
      <c r="E52" s="18" t="s">
        <v>301</v>
      </c>
      <c r="F52" s="27" t="s">
        <v>707</v>
      </c>
      <c r="G52" s="27"/>
      <c r="H52" s="27"/>
      <c r="I52" s="27"/>
      <c r="J52" s="27"/>
      <c r="K52" s="27"/>
      <c r="L52" s="27">
        <v>2300</v>
      </c>
      <c r="M52" s="27"/>
      <c r="N52" s="38">
        <f t="shared" si="0"/>
        <v>2300</v>
      </c>
    </row>
    <row r="53" spans="1:14" ht="15" x14ac:dyDescent="0.25">
      <c r="A53" s="38">
        <v>52</v>
      </c>
      <c r="B53" s="40" t="s">
        <v>1219</v>
      </c>
      <c r="C53" s="40" t="s">
        <v>1220</v>
      </c>
      <c r="D53" s="40" t="s">
        <v>1052</v>
      </c>
      <c r="E53" s="18" t="s">
        <v>301</v>
      </c>
      <c r="F53" s="40" t="s">
        <v>112</v>
      </c>
      <c r="G53" s="42"/>
      <c r="H53" s="42"/>
      <c r="I53" s="42"/>
      <c r="J53" s="42"/>
      <c r="K53" s="42"/>
      <c r="L53" s="42"/>
      <c r="M53" s="27">
        <v>2300</v>
      </c>
      <c r="N53" s="38">
        <f t="shared" si="0"/>
        <v>2300</v>
      </c>
    </row>
    <row r="54" spans="1:14" x14ac:dyDescent="0.2">
      <c r="A54" s="38">
        <v>53</v>
      </c>
      <c r="B54" s="36" t="s">
        <v>801</v>
      </c>
      <c r="C54" s="30" t="s">
        <v>783</v>
      </c>
      <c r="D54" s="41"/>
      <c r="E54" s="18" t="s">
        <v>301</v>
      </c>
      <c r="F54" s="27"/>
      <c r="G54" s="27"/>
      <c r="H54" s="27"/>
      <c r="I54" s="27"/>
      <c r="J54" s="27"/>
      <c r="K54" s="27">
        <v>2300</v>
      </c>
      <c r="L54" s="27"/>
      <c r="M54" s="27"/>
      <c r="N54" s="38">
        <f t="shared" si="0"/>
        <v>2300</v>
      </c>
    </row>
    <row r="55" spans="1:14" x14ac:dyDescent="0.2">
      <c r="A55" s="38">
        <v>54</v>
      </c>
      <c r="B55" s="34" t="s">
        <v>785</v>
      </c>
      <c r="C55" s="27" t="s">
        <v>308</v>
      </c>
      <c r="D55" s="27" t="s">
        <v>735</v>
      </c>
      <c r="E55" s="18" t="s">
        <v>301</v>
      </c>
      <c r="F55" s="27" t="s">
        <v>725</v>
      </c>
      <c r="G55" s="27"/>
      <c r="H55" s="27"/>
      <c r="I55" s="27"/>
      <c r="J55" s="27"/>
      <c r="K55" s="27"/>
      <c r="L55" s="27">
        <v>1330</v>
      </c>
      <c r="M55" s="27">
        <v>945</v>
      </c>
      <c r="N55" s="38">
        <f t="shared" si="0"/>
        <v>2275</v>
      </c>
    </row>
    <row r="56" spans="1:14" ht="15" x14ac:dyDescent="0.25">
      <c r="A56" s="38">
        <v>55</v>
      </c>
      <c r="B56" s="34" t="s">
        <v>358</v>
      </c>
      <c r="C56" s="27" t="s">
        <v>395</v>
      </c>
      <c r="D56" s="40" t="s">
        <v>1164</v>
      </c>
      <c r="E56" s="18" t="s">
        <v>301</v>
      </c>
      <c r="F56" s="27" t="s">
        <v>329</v>
      </c>
      <c r="G56" s="27">
        <v>1470</v>
      </c>
      <c r="H56" s="27"/>
      <c r="I56" s="27"/>
      <c r="J56" s="27"/>
      <c r="K56" s="27"/>
      <c r="L56" s="27"/>
      <c r="M56" s="27">
        <v>800</v>
      </c>
      <c r="N56" s="38">
        <f t="shared" si="0"/>
        <v>2270</v>
      </c>
    </row>
    <row r="57" spans="1:14" ht="15" x14ac:dyDescent="0.25">
      <c r="A57" s="38">
        <v>56</v>
      </c>
      <c r="B57" s="34" t="s">
        <v>415</v>
      </c>
      <c r="C57" s="27" t="s">
        <v>416</v>
      </c>
      <c r="D57" s="40" t="s">
        <v>1156</v>
      </c>
      <c r="E57" s="18" t="s">
        <v>301</v>
      </c>
      <c r="F57" s="27" t="s">
        <v>329</v>
      </c>
      <c r="G57" s="27">
        <v>1400</v>
      </c>
      <c r="H57" s="27"/>
      <c r="I57" s="27"/>
      <c r="J57" s="27"/>
      <c r="K57" s="27"/>
      <c r="L57" s="27"/>
      <c r="M57" s="27">
        <v>840</v>
      </c>
      <c r="N57" s="38">
        <f t="shared" si="0"/>
        <v>2240</v>
      </c>
    </row>
    <row r="58" spans="1:14" x14ac:dyDescent="0.2">
      <c r="A58" s="38">
        <v>57</v>
      </c>
      <c r="B58" s="34" t="s">
        <v>343</v>
      </c>
      <c r="C58" s="27" t="s">
        <v>314</v>
      </c>
      <c r="D58" s="27"/>
      <c r="E58" s="18" t="s">
        <v>301</v>
      </c>
      <c r="F58" s="27" t="s">
        <v>344</v>
      </c>
      <c r="G58" s="27">
        <v>2100</v>
      </c>
      <c r="H58" s="27"/>
      <c r="I58" s="27"/>
      <c r="J58" s="27"/>
      <c r="K58" s="27"/>
      <c r="L58" s="27"/>
      <c r="M58" s="27"/>
      <c r="N58" s="38">
        <f t="shared" si="0"/>
        <v>2100</v>
      </c>
    </row>
    <row r="59" spans="1:14" x14ac:dyDescent="0.2">
      <c r="A59" s="38">
        <v>58</v>
      </c>
      <c r="B59" s="34" t="s">
        <v>341</v>
      </c>
      <c r="C59" s="27" t="s">
        <v>250</v>
      </c>
      <c r="D59" s="27" t="s">
        <v>58</v>
      </c>
      <c r="E59" s="18" t="s">
        <v>301</v>
      </c>
      <c r="F59" s="27" t="s">
        <v>342</v>
      </c>
      <c r="G59" s="27"/>
      <c r="H59" s="27">
        <v>2100</v>
      </c>
      <c r="I59" s="27"/>
      <c r="J59" s="27"/>
      <c r="K59" s="27"/>
      <c r="L59" s="27"/>
      <c r="M59" s="27"/>
      <c r="N59" s="38">
        <f t="shared" si="0"/>
        <v>2100</v>
      </c>
    </row>
    <row r="60" spans="1:14" x14ac:dyDescent="0.2">
      <c r="A60" s="38">
        <v>59</v>
      </c>
      <c r="B60" s="34" t="s">
        <v>339</v>
      </c>
      <c r="C60" s="27" t="s">
        <v>340</v>
      </c>
      <c r="D60" s="27"/>
      <c r="E60" s="18" t="s">
        <v>301</v>
      </c>
      <c r="F60" s="27"/>
      <c r="G60" s="27"/>
      <c r="H60" s="27"/>
      <c r="I60" s="27">
        <v>2100</v>
      </c>
      <c r="J60" s="27"/>
      <c r="K60" s="27"/>
      <c r="L60" s="27"/>
      <c r="M60" s="27"/>
      <c r="N60" s="38">
        <f t="shared" si="0"/>
        <v>2100</v>
      </c>
    </row>
    <row r="61" spans="1:14" x14ac:dyDescent="0.2">
      <c r="A61" s="38">
        <v>60</v>
      </c>
      <c r="B61" s="34" t="s">
        <v>828</v>
      </c>
      <c r="C61" s="27" t="s">
        <v>378</v>
      </c>
      <c r="D61" s="27" t="s">
        <v>542</v>
      </c>
      <c r="E61" s="18" t="s">
        <v>301</v>
      </c>
      <c r="F61" s="27" t="s">
        <v>524</v>
      </c>
      <c r="G61" s="27"/>
      <c r="H61" s="27"/>
      <c r="I61" s="27"/>
      <c r="J61" s="27">
        <v>1500</v>
      </c>
      <c r="K61" s="27"/>
      <c r="L61" s="27"/>
      <c r="M61" s="27">
        <v>565</v>
      </c>
      <c r="N61" s="38">
        <f t="shared" si="0"/>
        <v>2065</v>
      </c>
    </row>
    <row r="62" spans="1:14" x14ac:dyDescent="0.2">
      <c r="A62" s="38">
        <v>61</v>
      </c>
      <c r="B62" s="34" t="s">
        <v>424</v>
      </c>
      <c r="C62" s="27" t="s">
        <v>425</v>
      </c>
      <c r="D62" s="27"/>
      <c r="E62" s="18" t="s">
        <v>301</v>
      </c>
      <c r="F62" s="27" t="s">
        <v>329</v>
      </c>
      <c r="G62" s="27">
        <v>1350</v>
      </c>
      <c r="H62" s="27"/>
      <c r="I62" s="27"/>
      <c r="J62" s="27"/>
      <c r="K62" s="27"/>
      <c r="L62" s="27"/>
      <c r="M62" s="27">
        <v>665</v>
      </c>
      <c r="N62" s="38">
        <f t="shared" si="0"/>
        <v>2015</v>
      </c>
    </row>
    <row r="63" spans="1:14" x14ac:dyDescent="0.2">
      <c r="A63" s="38">
        <v>62</v>
      </c>
      <c r="B63" s="34" t="s">
        <v>821</v>
      </c>
      <c r="C63" s="27" t="s">
        <v>815</v>
      </c>
      <c r="D63" s="27" t="s">
        <v>709</v>
      </c>
      <c r="E63" s="18" t="s">
        <v>301</v>
      </c>
      <c r="F63" s="27" t="s">
        <v>634</v>
      </c>
      <c r="G63" s="27"/>
      <c r="H63" s="27"/>
      <c r="I63" s="27"/>
      <c r="J63" s="27"/>
      <c r="K63" s="27"/>
      <c r="L63" s="27">
        <v>2000</v>
      </c>
      <c r="M63" s="27"/>
      <c r="N63" s="38">
        <f t="shared" si="0"/>
        <v>2000</v>
      </c>
    </row>
    <row r="64" spans="1:14" x14ac:dyDescent="0.2">
      <c r="A64" s="38">
        <v>63</v>
      </c>
      <c r="B64" s="34" t="s">
        <v>528</v>
      </c>
      <c r="C64" s="27" t="s">
        <v>782</v>
      </c>
      <c r="D64" s="27" t="s">
        <v>743</v>
      </c>
      <c r="E64" s="18" t="s">
        <v>301</v>
      </c>
      <c r="F64" s="27" t="s">
        <v>744</v>
      </c>
      <c r="G64" s="27"/>
      <c r="H64" s="27"/>
      <c r="I64" s="27"/>
      <c r="J64" s="27"/>
      <c r="K64" s="27"/>
      <c r="L64" s="27">
        <v>1250</v>
      </c>
      <c r="M64" s="27">
        <v>710</v>
      </c>
      <c r="N64" s="38">
        <f t="shared" si="0"/>
        <v>1960</v>
      </c>
    </row>
    <row r="65" spans="1:14" x14ac:dyDescent="0.2">
      <c r="A65" s="38">
        <v>64</v>
      </c>
      <c r="B65" s="34" t="s">
        <v>348</v>
      </c>
      <c r="C65" s="27" t="s">
        <v>349</v>
      </c>
      <c r="D65" s="27" t="s">
        <v>58</v>
      </c>
      <c r="E65" s="18" t="s">
        <v>301</v>
      </c>
      <c r="F65" s="27"/>
      <c r="G65" s="27"/>
      <c r="H65" s="27">
        <v>1950</v>
      </c>
      <c r="I65" s="27"/>
      <c r="J65" s="27"/>
      <c r="K65" s="27"/>
      <c r="L65" s="27"/>
      <c r="M65" s="27"/>
      <c r="N65" s="38">
        <f t="shared" si="0"/>
        <v>1950</v>
      </c>
    </row>
    <row r="66" spans="1:14" ht="15" x14ac:dyDescent="0.25">
      <c r="A66" s="38">
        <v>65</v>
      </c>
      <c r="B66" s="40" t="s">
        <v>1222</v>
      </c>
      <c r="C66" s="40" t="s">
        <v>1223</v>
      </c>
      <c r="D66" s="40" t="s">
        <v>1053</v>
      </c>
      <c r="E66" s="18" t="s">
        <v>301</v>
      </c>
      <c r="F66" s="40" t="s">
        <v>1054</v>
      </c>
      <c r="G66" s="42"/>
      <c r="H66" s="42"/>
      <c r="I66" s="42"/>
      <c r="J66" s="42"/>
      <c r="K66" s="42"/>
      <c r="L66" s="42"/>
      <c r="M66" s="27">
        <v>1950</v>
      </c>
      <c r="N66" s="38">
        <f t="shared" ref="N66:N129" si="1">SUM(G66:M66)</f>
        <v>1950</v>
      </c>
    </row>
    <row r="67" spans="1:14" x14ac:dyDescent="0.2">
      <c r="A67" s="38">
        <v>66</v>
      </c>
      <c r="B67" s="34" t="s">
        <v>814</v>
      </c>
      <c r="C67" s="27" t="s">
        <v>350</v>
      </c>
      <c r="D67" s="27"/>
      <c r="E67" s="18" t="s">
        <v>301</v>
      </c>
      <c r="F67" s="27" t="s">
        <v>59</v>
      </c>
      <c r="G67" s="27">
        <v>1950</v>
      </c>
      <c r="H67" s="27"/>
      <c r="I67" s="27"/>
      <c r="J67" s="27"/>
      <c r="K67" s="27"/>
      <c r="L67" s="27"/>
      <c r="M67" s="27"/>
      <c r="N67" s="38">
        <f t="shared" si="1"/>
        <v>1950</v>
      </c>
    </row>
    <row r="68" spans="1:14" x14ac:dyDescent="0.2">
      <c r="A68" s="38">
        <v>67</v>
      </c>
      <c r="B68" s="34" t="s">
        <v>829</v>
      </c>
      <c r="C68" s="27" t="s">
        <v>368</v>
      </c>
      <c r="D68" s="27" t="s">
        <v>710</v>
      </c>
      <c r="E68" s="18" t="s">
        <v>301</v>
      </c>
      <c r="F68" s="27" t="s">
        <v>179</v>
      </c>
      <c r="G68" s="27"/>
      <c r="H68" s="27"/>
      <c r="I68" s="27"/>
      <c r="J68" s="27"/>
      <c r="K68" s="27"/>
      <c r="L68" s="27">
        <v>1950</v>
      </c>
      <c r="M68" s="27"/>
      <c r="N68" s="38">
        <f t="shared" si="1"/>
        <v>1950</v>
      </c>
    </row>
    <row r="69" spans="1:14" x14ac:dyDescent="0.2">
      <c r="A69" s="38">
        <v>68</v>
      </c>
      <c r="B69" s="36" t="s">
        <v>764</v>
      </c>
      <c r="C69" s="30" t="s">
        <v>763</v>
      </c>
      <c r="D69" s="41"/>
      <c r="E69" s="18" t="s">
        <v>301</v>
      </c>
      <c r="F69" s="27"/>
      <c r="G69" s="27"/>
      <c r="H69" s="27"/>
      <c r="I69" s="27"/>
      <c r="J69" s="27"/>
      <c r="K69" s="27">
        <v>1900</v>
      </c>
      <c r="L69" s="27"/>
      <c r="M69" s="27"/>
      <c r="N69" s="38">
        <f t="shared" si="1"/>
        <v>1900</v>
      </c>
    </row>
    <row r="70" spans="1:14" ht="15" x14ac:dyDescent="0.25">
      <c r="A70" s="38">
        <v>69</v>
      </c>
      <c r="B70" s="34" t="s">
        <v>413</v>
      </c>
      <c r="C70" s="27" t="s">
        <v>414</v>
      </c>
      <c r="D70" s="40" t="s">
        <v>1213</v>
      </c>
      <c r="E70" s="18" t="s">
        <v>301</v>
      </c>
      <c r="F70" s="40" t="s">
        <v>13</v>
      </c>
      <c r="G70" s="27"/>
      <c r="H70" s="27"/>
      <c r="I70" s="27">
        <v>1400</v>
      </c>
      <c r="J70" s="27"/>
      <c r="K70" s="27"/>
      <c r="L70" s="27"/>
      <c r="M70" s="27">
        <v>485</v>
      </c>
      <c r="N70" s="38">
        <f t="shared" si="1"/>
        <v>1885</v>
      </c>
    </row>
    <row r="71" spans="1:14" x14ac:dyDescent="0.2">
      <c r="A71" s="38">
        <v>70</v>
      </c>
      <c r="B71" s="34" t="s">
        <v>354</v>
      </c>
      <c r="C71" s="27" t="s">
        <v>355</v>
      </c>
      <c r="D71" s="27"/>
      <c r="E71" s="18" t="s">
        <v>301</v>
      </c>
      <c r="F71" s="27"/>
      <c r="G71" s="27"/>
      <c r="H71" s="27"/>
      <c r="I71" s="27">
        <v>1850</v>
      </c>
      <c r="J71" s="27"/>
      <c r="K71" s="27"/>
      <c r="L71" s="27"/>
      <c r="M71" s="27"/>
      <c r="N71" s="38">
        <f t="shared" si="1"/>
        <v>1850</v>
      </c>
    </row>
    <row r="72" spans="1:14" x14ac:dyDescent="0.2">
      <c r="A72" s="38">
        <v>71</v>
      </c>
      <c r="B72" s="36" t="s">
        <v>799</v>
      </c>
      <c r="C72" s="30" t="s">
        <v>300</v>
      </c>
      <c r="D72" s="31"/>
      <c r="E72" s="18" t="s">
        <v>301</v>
      </c>
      <c r="F72" s="27" t="s">
        <v>59</v>
      </c>
      <c r="G72" s="27"/>
      <c r="H72" s="27"/>
      <c r="I72" s="27"/>
      <c r="J72" s="27"/>
      <c r="K72" s="27">
        <v>1850</v>
      </c>
      <c r="L72" s="27"/>
      <c r="M72" s="27"/>
      <c r="N72" s="38">
        <f t="shared" si="1"/>
        <v>1850</v>
      </c>
    </row>
    <row r="73" spans="1:14" ht="15" x14ac:dyDescent="0.25">
      <c r="A73" s="38">
        <v>72</v>
      </c>
      <c r="B73" s="40" t="s">
        <v>1224</v>
      </c>
      <c r="C73" s="40" t="s">
        <v>306</v>
      </c>
      <c r="D73" s="40" t="s">
        <v>1055</v>
      </c>
      <c r="E73" s="18" t="s">
        <v>301</v>
      </c>
      <c r="F73" s="40" t="s">
        <v>1056</v>
      </c>
      <c r="G73" s="42"/>
      <c r="H73" s="42"/>
      <c r="I73" s="42"/>
      <c r="J73" s="42"/>
      <c r="K73" s="42"/>
      <c r="L73" s="42"/>
      <c r="M73" s="27">
        <v>1850</v>
      </c>
      <c r="N73" s="38">
        <f t="shared" si="1"/>
        <v>1850</v>
      </c>
    </row>
    <row r="74" spans="1:14" x14ac:dyDescent="0.2">
      <c r="A74" s="38">
        <v>73</v>
      </c>
      <c r="B74" s="34" t="s">
        <v>765</v>
      </c>
      <c r="C74" s="27" t="s">
        <v>750</v>
      </c>
      <c r="D74" s="27" t="s">
        <v>748</v>
      </c>
      <c r="E74" s="18" t="s">
        <v>301</v>
      </c>
      <c r="F74" s="27" t="s">
        <v>632</v>
      </c>
      <c r="G74" s="27"/>
      <c r="H74" s="27"/>
      <c r="I74" s="27"/>
      <c r="J74" s="27"/>
      <c r="K74" s="27"/>
      <c r="L74" s="27">
        <v>1210</v>
      </c>
      <c r="M74" s="27">
        <v>620</v>
      </c>
      <c r="N74" s="38">
        <f t="shared" si="1"/>
        <v>1830</v>
      </c>
    </row>
    <row r="75" spans="1:14" x14ac:dyDescent="0.2">
      <c r="A75" s="38">
        <v>74</v>
      </c>
      <c r="B75" s="34" t="s">
        <v>365</v>
      </c>
      <c r="C75" s="27" t="s">
        <v>366</v>
      </c>
      <c r="D75" s="27"/>
      <c r="E75" s="18" t="s">
        <v>301</v>
      </c>
      <c r="F75" s="27" t="s">
        <v>20</v>
      </c>
      <c r="G75" s="27">
        <v>1800</v>
      </c>
      <c r="H75" s="27"/>
      <c r="I75" s="27"/>
      <c r="J75" s="27"/>
      <c r="K75" s="27"/>
      <c r="L75" s="27"/>
      <c r="M75" s="27"/>
      <c r="N75" s="38">
        <f t="shared" si="1"/>
        <v>1800</v>
      </c>
    </row>
    <row r="76" spans="1:14" x14ac:dyDescent="0.2">
      <c r="A76" s="38">
        <v>75</v>
      </c>
      <c r="B76" s="34" t="s">
        <v>1418</v>
      </c>
      <c r="C76" s="27" t="s">
        <v>1417</v>
      </c>
      <c r="D76" s="27" t="s">
        <v>713</v>
      </c>
      <c r="E76" s="18" t="s">
        <v>301</v>
      </c>
      <c r="F76" s="27" t="s">
        <v>707</v>
      </c>
      <c r="G76" s="27"/>
      <c r="H76" s="27"/>
      <c r="I76" s="27"/>
      <c r="J76" s="27"/>
      <c r="K76" s="27"/>
      <c r="L76" s="27">
        <v>1800</v>
      </c>
      <c r="M76" s="27"/>
      <c r="N76" s="38">
        <f t="shared" si="1"/>
        <v>1800</v>
      </c>
    </row>
    <row r="77" spans="1:14" x14ac:dyDescent="0.2">
      <c r="A77" s="38">
        <v>76</v>
      </c>
      <c r="B77" s="36" t="s">
        <v>797</v>
      </c>
      <c r="C77" s="30" t="s">
        <v>170</v>
      </c>
      <c r="D77" s="27"/>
      <c r="E77" s="18" t="s">
        <v>301</v>
      </c>
      <c r="F77" s="31" t="s">
        <v>701</v>
      </c>
      <c r="G77" s="27"/>
      <c r="H77" s="27"/>
      <c r="I77" s="27"/>
      <c r="J77" s="27"/>
      <c r="K77" s="27">
        <v>1800</v>
      </c>
      <c r="L77" s="27"/>
      <c r="M77" s="27"/>
      <c r="N77" s="38">
        <f t="shared" si="1"/>
        <v>1800</v>
      </c>
    </row>
    <row r="78" spans="1:14" x14ac:dyDescent="0.2">
      <c r="A78" s="38">
        <v>77</v>
      </c>
      <c r="B78" s="34" t="s">
        <v>362</v>
      </c>
      <c r="C78" s="27" t="s">
        <v>11</v>
      </c>
      <c r="D78" s="27" t="s">
        <v>363</v>
      </c>
      <c r="E78" s="18" t="s">
        <v>301</v>
      </c>
      <c r="F78" s="27" t="s">
        <v>364</v>
      </c>
      <c r="G78" s="27"/>
      <c r="H78" s="27">
        <v>1800</v>
      </c>
      <c r="I78" s="27"/>
      <c r="J78" s="27"/>
      <c r="K78" s="27"/>
      <c r="L78" s="27"/>
      <c r="M78" s="27"/>
      <c r="N78" s="38">
        <f t="shared" si="1"/>
        <v>1800</v>
      </c>
    </row>
    <row r="79" spans="1:14" ht="15" x14ac:dyDescent="0.25">
      <c r="A79" s="38">
        <v>78</v>
      </c>
      <c r="B79" s="40" t="s">
        <v>1225</v>
      </c>
      <c r="C79" s="40" t="s">
        <v>1226</v>
      </c>
      <c r="D79" s="40" t="s">
        <v>1057</v>
      </c>
      <c r="E79" s="18" t="s">
        <v>301</v>
      </c>
      <c r="F79" s="40" t="s">
        <v>344</v>
      </c>
      <c r="G79" s="42"/>
      <c r="H79" s="42"/>
      <c r="I79" s="42"/>
      <c r="J79" s="42"/>
      <c r="K79" s="42"/>
      <c r="L79" s="42"/>
      <c r="M79" s="27">
        <v>1800</v>
      </c>
      <c r="N79" s="38">
        <f t="shared" si="1"/>
        <v>1800</v>
      </c>
    </row>
    <row r="80" spans="1:14" x14ac:dyDescent="0.2">
      <c r="A80" s="38">
        <v>79</v>
      </c>
      <c r="B80" s="34" t="s">
        <v>769</v>
      </c>
      <c r="C80" s="27" t="s">
        <v>770</v>
      </c>
      <c r="D80" s="27" t="s">
        <v>714</v>
      </c>
      <c r="E80" s="18" t="s">
        <v>301</v>
      </c>
      <c r="F80" s="27" t="s">
        <v>179</v>
      </c>
      <c r="G80" s="27"/>
      <c r="H80" s="27"/>
      <c r="I80" s="27"/>
      <c r="J80" s="27"/>
      <c r="K80" s="27"/>
      <c r="L80" s="27">
        <v>1750</v>
      </c>
      <c r="M80" s="27"/>
      <c r="N80" s="38">
        <f t="shared" si="1"/>
        <v>1750</v>
      </c>
    </row>
    <row r="81" spans="1:14" x14ac:dyDescent="0.2">
      <c r="A81" s="38">
        <v>80</v>
      </c>
      <c r="B81" s="36" t="s">
        <v>778</v>
      </c>
      <c r="C81" s="30" t="s">
        <v>779</v>
      </c>
      <c r="D81" s="31"/>
      <c r="E81" s="18" t="s">
        <v>301</v>
      </c>
      <c r="F81" s="31" t="s">
        <v>320</v>
      </c>
      <c r="G81" s="27"/>
      <c r="H81" s="27"/>
      <c r="I81" s="27"/>
      <c r="J81" s="27"/>
      <c r="K81" s="27">
        <v>1750</v>
      </c>
      <c r="L81" s="27"/>
      <c r="M81" s="27"/>
      <c r="N81" s="38">
        <f t="shared" si="1"/>
        <v>1750</v>
      </c>
    </row>
    <row r="82" spans="1:14" x14ac:dyDescent="0.2">
      <c r="A82" s="38">
        <v>81</v>
      </c>
      <c r="B82" s="34" t="s">
        <v>367</v>
      </c>
      <c r="C82" s="27" t="s">
        <v>368</v>
      </c>
      <c r="D82" s="27" t="s">
        <v>369</v>
      </c>
      <c r="E82" s="18" t="s">
        <v>301</v>
      </c>
      <c r="F82" s="27" t="s">
        <v>68</v>
      </c>
      <c r="G82" s="27"/>
      <c r="H82" s="27">
        <v>1750</v>
      </c>
      <c r="I82" s="27"/>
      <c r="J82" s="27"/>
      <c r="K82" s="27"/>
      <c r="L82" s="27"/>
      <c r="M82" s="27"/>
      <c r="N82" s="38">
        <f t="shared" si="1"/>
        <v>1750</v>
      </c>
    </row>
    <row r="83" spans="1:14" ht="15" x14ac:dyDescent="0.25">
      <c r="A83" s="38">
        <v>82</v>
      </c>
      <c r="B83" s="40" t="s">
        <v>1227</v>
      </c>
      <c r="C83" s="40" t="s">
        <v>1228</v>
      </c>
      <c r="D83" s="40" t="s">
        <v>1058</v>
      </c>
      <c r="E83" s="18" t="s">
        <v>301</v>
      </c>
      <c r="F83" s="40" t="s">
        <v>1059</v>
      </c>
      <c r="G83" s="42"/>
      <c r="H83" s="42"/>
      <c r="I83" s="42"/>
      <c r="J83" s="42"/>
      <c r="K83" s="42"/>
      <c r="L83" s="42"/>
      <c r="M83" s="27">
        <v>1750</v>
      </c>
      <c r="N83" s="38">
        <f t="shared" si="1"/>
        <v>1750</v>
      </c>
    </row>
    <row r="84" spans="1:14" x14ac:dyDescent="0.2">
      <c r="A84" s="38">
        <v>83</v>
      </c>
      <c r="B84" s="34" t="s">
        <v>135</v>
      </c>
      <c r="C84" s="27" t="s">
        <v>366</v>
      </c>
      <c r="D84" s="27"/>
      <c r="E84" s="18" t="s">
        <v>301</v>
      </c>
      <c r="F84" s="27" t="s">
        <v>136</v>
      </c>
      <c r="G84" s="27">
        <v>1750</v>
      </c>
      <c r="H84" s="27"/>
      <c r="I84" s="27"/>
      <c r="J84" s="27"/>
      <c r="K84" s="27"/>
      <c r="L84" s="27"/>
      <c r="M84" s="27"/>
      <c r="N84" s="38">
        <f t="shared" si="1"/>
        <v>1750</v>
      </c>
    </row>
    <row r="85" spans="1:14" x14ac:dyDescent="0.2">
      <c r="A85" s="38">
        <v>84</v>
      </c>
      <c r="B85" s="34" t="s">
        <v>775</v>
      </c>
      <c r="C85" s="27" t="s">
        <v>771</v>
      </c>
      <c r="D85" s="27" t="s">
        <v>715</v>
      </c>
      <c r="E85" s="18" t="s">
        <v>301</v>
      </c>
      <c r="F85" s="27" t="s">
        <v>344</v>
      </c>
      <c r="G85" s="27"/>
      <c r="H85" s="27"/>
      <c r="I85" s="27"/>
      <c r="J85" s="27"/>
      <c r="K85" s="27"/>
      <c r="L85" s="27">
        <v>1700</v>
      </c>
      <c r="M85" s="27"/>
      <c r="N85" s="38">
        <f t="shared" si="1"/>
        <v>1700</v>
      </c>
    </row>
    <row r="86" spans="1:14" x14ac:dyDescent="0.2">
      <c r="A86" s="38">
        <v>85</v>
      </c>
      <c r="B86" s="34" t="s">
        <v>532</v>
      </c>
      <c r="C86" s="27" t="s">
        <v>533</v>
      </c>
      <c r="D86" s="35" t="s">
        <v>548</v>
      </c>
      <c r="E86" s="18" t="s">
        <v>301</v>
      </c>
      <c r="F86" s="27" t="s">
        <v>344</v>
      </c>
      <c r="G86" s="27"/>
      <c r="H86" s="27"/>
      <c r="I86" s="27"/>
      <c r="J86" s="27">
        <v>1700</v>
      </c>
      <c r="K86" s="27"/>
      <c r="L86" s="27"/>
      <c r="M86" s="27"/>
      <c r="N86" s="38">
        <f t="shared" si="1"/>
        <v>1700</v>
      </c>
    </row>
    <row r="87" spans="1:14" x14ac:dyDescent="0.2">
      <c r="A87" s="38">
        <v>86</v>
      </c>
      <c r="B87" s="34" t="s">
        <v>370</v>
      </c>
      <c r="C87" s="27" t="s">
        <v>371</v>
      </c>
      <c r="D87" s="27"/>
      <c r="E87" s="18" t="s">
        <v>301</v>
      </c>
      <c r="F87" s="27"/>
      <c r="G87" s="27"/>
      <c r="H87" s="27"/>
      <c r="I87" s="27">
        <v>1700</v>
      </c>
      <c r="J87" s="27"/>
      <c r="K87" s="27"/>
      <c r="L87" s="27"/>
      <c r="M87" s="27"/>
      <c r="N87" s="38">
        <f t="shared" si="1"/>
        <v>1700</v>
      </c>
    </row>
    <row r="88" spans="1:14" ht="15" x14ac:dyDescent="0.25">
      <c r="A88" s="38">
        <v>87</v>
      </c>
      <c r="B88" s="40" t="s">
        <v>1229</v>
      </c>
      <c r="C88" s="40" t="s">
        <v>1230</v>
      </c>
      <c r="D88" s="40" t="s">
        <v>1060</v>
      </c>
      <c r="E88" s="18" t="s">
        <v>301</v>
      </c>
      <c r="F88" s="40" t="s">
        <v>1061</v>
      </c>
      <c r="G88" s="42"/>
      <c r="H88" s="42"/>
      <c r="I88" s="42"/>
      <c r="J88" s="42"/>
      <c r="K88" s="42"/>
      <c r="L88" s="42"/>
      <c r="M88" s="27">
        <v>1700</v>
      </c>
      <c r="N88" s="38">
        <f t="shared" si="1"/>
        <v>1700</v>
      </c>
    </row>
    <row r="89" spans="1:14" x14ac:dyDescent="0.2">
      <c r="A89" s="38">
        <v>88</v>
      </c>
      <c r="B89" s="34" t="s">
        <v>375</v>
      </c>
      <c r="C89" s="27" t="s">
        <v>331</v>
      </c>
      <c r="D89" s="27"/>
      <c r="E89" s="18" t="s">
        <v>301</v>
      </c>
      <c r="F89" s="27" t="s">
        <v>376</v>
      </c>
      <c r="G89" s="27">
        <v>1650</v>
      </c>
      <c r="H89" s="27"/>
      <c r="I89" s="27"/>
      <c r="J89" s="27"/>
      <c r="K89" s="27"/>
      <c r="L89" s="27"/>
      <c r="M89" s="27"/>
      <c r="N89" s="38">
        <f t="shared" si="1"/>
        <v>1650</v>
      </c>
    </row>
    <row r="90" spans="1:14" x14ac:dyDescent="0.2">
      <c r="A90" s="38">
        <v>89</v>
      </c>
      <c r="B90" s="36" t="s">
        <v>754</v>
      </c>
      <c r="C90" s="29" t="s">
        <v>755</v>
      </c>
      <c r="D90" s="41"/>
      <c r="E90" s="18" t="s">
        <v>301</v>
      </c>
      <c r="F90" s="27"/>
      <c r="G90" s="27"/>
      <c r="H90" s="27"/>
      <c r="I90" s="27"/>
      <c r="J90" s="27"/>
      <c r="K90" s="27">
        <v>1650</v>
      </c>
      <c r="L90" s="27"/>
      <c r="M90" s="27"/>
      <c r="N90" s="38">
        <f t="shared" si="1"/>
        <v>1650</v>
      </c>
    </row>
    <row r="91" spans="1:14" x14ac:dyDescent="0.2">
      <c r="A91" s="38">
        <v>90</v>
      </c>
      <c r="B91" s="34" t="s">
        <v>372</v>
      </c>
      <c r="C91" s="27" t="s">
        <v>373</v>
      </c>
      <c r="D91" s="27"/>
      <c r="E91" s="18" t="s">
        <v>301</v>
      </c>
      <c r="F91" s="27"/>
      <c r="G91" s="27"/>
      <c r="H91" s="27"/>
      <c r="I91" s="27">
        <v>1650</v>
      </c>
      <c r="J91" s="27"/>
      <c r="K91" s="27"/>
      <c r="L91" s="27"/>
      <c r="M91" s="27"/>
      <c r="N91" s="38">
        <f t="shared" si="1"/>
        <v>1650</v>
      </c>
    </row>
    <row r="92" spans="1:14" ht="15" x14ac:dyDescent="0.25">
      <c r="A92" s="38">
        <v>91</v>
      </c>
      <c r="B92" s="40" t="s">
        <v>1231</v>
      </c>
      <c r="C92" s="40" t="s">
        <v>1232</v>
      </c>
      <c r="D92" s="40" t="s">
        <v>1062</v>
      </c>
      <c r="E92" s="18" t="s">
        <v>301</v>
      </c>
      <c r="F92" s="40" t="s">
        <v>1063</v>
      </c>
      <c r="G92" s="42"/>
      <c r="H92" s="42"/>
      <c r="I92" s="42"/>
      <c r="J92" s="42"/>
      <c r="K92" s="42"/>
      <c r="L92" s="42"/>
      <c r="M92" s="27">
        <v>1650</v>
      </c>
      <c r="N92" s="38">
        <f t="shared" si="1"/>
        <v>1650</v>
      </c>
    </row>
    <row r="93" spans="1:14" ht="15" x14ac:dyDescent="0.25">
      <c r="A93" s="38">
        <v>92</v>
      </c>
      <c r="B93" s="40" t="s">
        <v>1233</v>
      </c>
      <c r="C93" s="40" t="s">
        <v>1234</v>
      </c>
      <c r="D93" s="40" t="s">
        <v>1064</v>
      </c>
      <c r="E93" s="18" t="s">
        <v>301</v>
      </c>
      <c r="F93" s="40" t="s">
        <v>903</v>
      </c>
      <c r="G93" s="42"/>
      <c r="H93" s="42"/>
      <c r="I93" s="42"/>
      <c r="J93" s="42"/>
      <c r="K93" s="42"/>
      <c r="L93" s="42"/>
      <c r="M93" s="27">
        <v>1600</v>
      </c>
      <c r="N93" s="38">
        <f t="shared" si="1"/>
        <v>1600</v>
      </c>
    </row>
    <row r="94" spans="1:14" x14ac:dyDescent="0.2">
      <c r="A94" s="38">
        <v>93</v>
      </c>
      <c r="B94" s="34" t="s">
        <v>813</v>
      </c>
      <c r="C94" s="27" t="s">
        <v>49</v>
      </c>
      <c r="D94" s="27" t="s">
        <v>716</v>
      </c>
      <c r="E94" s="18" t="s">
        <v>301</v>
      </c>
      <c r="F94" s="27" t="s">
        <v>717</v>
      </c>
      <c r="G94" s="27"/>
      <c r="H94" s="27"/>
      <c r="I94" s="27"/>
      <c r="J94" s="27"/>
      <c r="K94" s="27"/>
      <c r="L94" s="27">
        <v>1600</v>
      </c>
      <c r="M94" s="27"/>
      <c r="N94" s="38">
        <f t="shared" si="1"/>
        <v>1600</v>
      </c>
    </row>
    <row r="95" spans="1:14" x14ac:dyDescent="0.2">
      <c r="A95" s="38">
        <v>94</v>
      </c>
      <c r="B95" s="34" t="s">
        <v>115</v>
      </c>
      <c r="C95" s="27" t="s">
        <v>314</v>
      </c>
      <c r="D95" s="27" t="s">
        <v>58</v>
      </c>
      <c r="E95" s="18" t="s">
        <v>301</v>
      </c>
      <c r="F95" s="27"/>
      <c r="G95" s="27"/>
      <c r="H95" s="27">
        <v>1600</v>
      </c>
      <c r="I95" s="27"/>
      <c r="J95" s="27"/>
      <c r="K95" s="27"/>
      <c r="L95" s="27"/>
      <c r="M95" s="27"/>
      <c r="N95" s="38">
        <f t="shared" si="1"/>
        <v>1600</v>
      </c>
    </row>
    <row r="96" spans="1:14" ht="15" x14ac:dyDescent="0.25">
      <c r="A96" s="38">
        <v>95</v>
      </c>
      <c r="B96" s="40" t="s">
        <v>1279</v>
      </c>
      <c r="C96" s="40" t="s">
        <v>1008</v>
      </c>
      <c r="D96" s="40" t="s">
        <v>1097</v>
      </c>
      <c r="E96" s="18" t="s">
        <v>301</v>
      </c>
      <c r="F96" s="40" t="s">
        <v>620</v>
      </c>
      <c r="G96" s="42"/>
      <c r="H96" s="42"/>
      <c r="I96" s="42"/>
      <c r="J96" s="42"/>
      <c r="K96" s="42"/>
      <c r="L96" s="42"/>
      <c r="M96" s="27">
        <v>1555</v>
      </c>
      <c r="N96" s="38">
        <f t="shared" si="1"/>
        <v>1555</v>
      </c>
    </row>
    <row r="97" spans="1:14" x14ac:dyDescent="0.2">
      <c r="A97" s="38">
        <v>96</v>
      </c>
      <c r="B97" s="36" t="s">
        <v>759</v>
      </c>
      <c r="C97" s="30" t="s">
        <v>18</v>
      </c>
      <c r="D97" s="41"/>
      <c r="E97" s="18" t="s">
        <v>301</v>
      </c>
      <c r="F97" s="27"/>
      <c r="G97" s="27"/>
      <c r="H97" s="27"/>
      <c r="I97" s="27"/>
      <c r="J97" s="27"/>
      <c r="K97" s="27">
        <v>1550</v>
      </c>
      <c r="L97" s="27"/>
      <c r="M97" s="27"/>
      <c r="N97" s="38">
        <f t="shared" si="1"/>
        <v>1550</v>
      </c>
    </row>
    <row r="98" spans="1:14" ht="15" x14ac:dyDescent="0.25">
      <c r="A98" s="38">
        <v>97</v>
      </c>
      <c r="B98" s="40" t="s">
        <v>1235</v>
      </c>
      <c r="C98" s="40" t="s">
        <v>324</v>
      </c>
      <c r="D98" s="40" t="s">
        <v>1065</v>
      </c>
      <c r="E98" s="18" t="s">
        <v>301</v>
      </c>
      <c r="F98" s="40" t="s">
        <v>344</v>
      </c>
      <c r="G98" s="42"/>
      <c r="H98" s="42"/>
      <c r="I98" s="42"/>
      <c r="J98" s="42"/>
      <c r="K98" s="42"/>
      <c r="L98" s="42"/>
      <c r="M98" s="27">
        <v>1550</v>
      </c>
      <c r="N98" s="38">
        <f t="shared" si="1"/>
        <v>1550</v>
      </c>
    </row>
    <row r="99" spans="1:14" x14ac:dyDescent="0.2">
      <c r="A99" s="38">
        <v>98</v>
      </c>
      <c r="B99" s="34" t="s">
        <v>379</v>
      </c>
      <c r="C99" s="27" t="s">
        <v>331</v>
      </c>
      <c r="D99" s="27" t="s">
        <v>380</v>
      </c>
      <c r="E99" s="18" t="s">
        <v>301</v>
      </c>
      <c r="F99" s="27" t="s">
        <v>13</v>
      </c>
      <c r="G99" s="27"/>
      <c r="H99" s="27">
        <v>1550</v>
      </c>
      <c r="I99" s="27"/>
      <c r="J99" s="27"/>
      <c r="K99" s="27"/>
      <c r="L99" s="27"/>
      <c r="M99" s="27"/>
      <c r="N99" s="38">
        <f t="shared" si="1"/>
        <v>1550</v>
      </c>
    </row>
    <row r="100" spans="1:14" x14ac:dyDescent="0.2">
      <c r="A100" s="38">
        <v>99</v>
      </c>
      <c r="B100" s="34" t="s">
        <v>534</v>
      </c>
      <c r="C100" s="27" t="s">
        <v>535</v>
      </c>
      <c r="D100" s="27" t="s">
        <v>542</v>
      </c>
      <c r="E100" s="18" t="s">
        <v>301</v>
      </c>
      <c r="F100" s="27" t="s">
        <v>524</v>
      </c>
      <c r="G100" s="27"/>
      <c r="H100" s="27"/>
      <c r="I100" s="27"/>
      <c r="J100" s="27">
        <v>1550</v>
      </c>
      <c r="K100" s="27"/>
      <c r="L100" s="27"/>
      <c r="M100" s="27"/>
      <c r="N100" s="38">
        <f t="shared" si="1"/>
        <v>1550</v>
      </c>
    </row>
    <row r="101" spans="1:14" x14ac:dyDescent="0.2">
      <c r="A101" s="38">
        <v>100</v>
      </c>
      <c r="B101" s="34" t="s">
        <v>820</v>
      </c>
      <c r="C101" s="27" t="s">
        <v>11</v>
      </c>
      <c r="D101" s="27" t="s">
        <v>718</v>
      </c>
      <c r="E101" s="18" t="s">
        <v>301</v>
      </c>
      <c r="F101" s="27" t="s">
        <v>112</v>
      </c>
      <c r="G101" s="27"/>
      <c r="H101" s="27"/>
      <c r="I101" s="27"/>
      <c r="J101" s="27"/>
      <c r="K101" s="27"/>
      <c r="L101" s="27">
        <v>1550</v>
      </c>
      <c r="M101" s="27"/>
      <c r="N101" s="38">
        <f t="shared" si="1"/>
        <v>1550</v>
      </c>
    </row>
    <row r="102" spans="1:14" x14ac:dyDescent="0.2">
      <c r="A102" s="38">
        <v>101</v>
      </c>
      <c r="B102" s="34" t="s">
        <v>377</v>
      </c>
      <c r="C102" s="27" t="s">
        <v>378</v>
      </c>
      <c r="D102" s="27"/>
      <c r="E102" s="18" t="s">
        <v>301</v>
      </c>
      <c r="F102" s="27"/>
      <c r="G102" s="27"/>
      <c r="H102" s="27"/>
      <c r="I102" s="27">
        <v>1550</v>
      </c>
      <c r="J102" s="27"/>
      <c r="K102" s="27"/>
      <c r="L102" s="27"/>
      <c r="M102" s="27"/>
      <c r="N102" s="38">
        <f t="shared" si="1"/>
        <v>1550</v>
      </c>
    </row>
    <row r="103" spans="1:14" ht="15" x14ac:dyDescent="0.25">
      <c r="A103" s="38">
        <v>102</v>
      </c>
      <c r="B103" s="40" t="s">
        <v>1280</v>
      </c>
      <c r="C103" s="40" t="s">
        <v>1281</v>
      </c>
      <c r="D103" s="40" t="s">
        <v>1098</v>
      </c>
      <c r="E103" s="18" t="s">
        <v>301</v>
      </c>
      <c r="F103" s="40" t="s">
        <v>1073</v>
      </c>
      <c r="G103" s="42"/>
      <c r="H103" s="42"/>
      <c r="I103" s="42"/>
      <c r="J103" s="42"/>
      <c r="K103" s="42"/>
      <c r="L103" s="42"/>
      <c r="M103" s="27">
        <v>1550</v>
      </c>
      <c r="N103" s="38">
        <f t="shared" si="1"/>
        <v>1550</v>
      </c>
    </row>
    <row r="104" spans="1:14" x14ac:dyDescent="0.2">
      <c r="A104" s="38">
        <v>103</v>
      </c>
      <c r="B104" s="34" t="s">
        <v>381</v>
      </c>
      <c r="C104" s="27" t="s">
        <v>382</v>
      </c>
      <c r="D104" s="27" t="s">
        <v>383</v>
      </c>
      <c r="E104" s="18" t="s">
        <v>301</v>
      </c>
      <c r="F104" s="27" t="s">
        <v>384</v>
      </c>
      <c r="G104" s="27"/>
      <c r="H104" s="27">
        <v>1500</v>
      </c>
      <c r="I104" s="27"/>
      <c r="J104" s="27"/>
      <c r="K104" s="27"/>
      <c r="L104" s="27"/>
      <c r="M104" s="27"/>
      <c r="N104" s="38">
        <f t="shared" si="1"/>
        <v>1500</v>
      </c>
    </row>
    <row r="105" spans="1:14" ht="15" x14ac:dyDescent="0.25">
      <c r="A105" s="38">
        <v>104</v>
      </c>
      <c r="B105" s="40" t="s">
        <v>1236</v>
      </c>
      <c r="C105" s="40" t="s">
        <v>1237</v>
      </c>
      <c r="D105" s="40" t="s">
        <v>1066</v>
      </c>
      <c r="E105" s="18" t="s">
        <v>301</v>
      </c>
      <c r="F105" s="40" t="s">
        <v>888</v>
      </c>
      <c r="G105" s="42"/>
      <c r="H105" s="42"/>
      <c r="I105" s="42"/>
      <c r="J105" s="42"/>
      <c r="K105" s="42"/>
      <c r="L105" s="42"/>
      <c r="M105" s="27">
        <v>1500</v>
      </c>
      <c r="N105" s="38">
        <f t="shared" si="1"/>
        <v>1500</v>
      </c>
    </row>
    <row r="106" spans="1:14" x14ac:dyDescent="0.2">
      <c r="A106" s="38">
        <v>105</v>
      </c>
      <c r="B106" s="34" t="s">
        <v>385</v>
      </c>
      <c r="C106" s="27" t="s">
        <v>386</v>
      </c>
      <c r="D106" s="27"/>
      <c r="E106" s="18" t="s">
        <v>301</v>
      </c>
      <c r="F106" s="27"/>
      <c r="G106" s="27"/>
      <c r="H106" s="27"/>
      <c r="I106" s="27">
        <v>1490</v>
      </c>
      <c r="J106" s="27"/>
      <c r="K106" s="27"/>
      <c r="L106" s="27"/>
      <c r="M106" s="27"/>
      <c r="N106" s="38">
        <f t="shared" si="1"/>
        <v>1490</v>
      </c>
    </row>
    <row r="107" spans="1:14" x14ac:dyDescent="0.2">
      <c r="A107" s="38">
        <v>106</v>
      </c>
      <c r="B107" s="34" t="s">
        <v>761</v>
      </c>
      <c r="C107" s="27" t="s">
        <v>751</v>
      </c>
      <c r="D107" s="27" t="s">
        <v>720</v>
      </c>
      <c r="E107" s="18" t="s">
        <v>301</v>
      </c>
      <c r="F107" s="27" t="s">
        <v>707</v>
      </c>
      <c r="G107" s="27"/>
      <c r="H107" s="27"/>
      <c r="I107" s="27"/>
      <c r="J107" s="27"/>
      <c r="K107" s="27"/>
      <c r="L107" s="27">
        <v>1490</v>
      </c>
      <c r="M107" s="27"/>
      <c r="N107" s="38">
        <f t="shared" si="1"/>
        <v>1490</v>
      </c>
    </row>
    <row r="108" spans="1:14" ht="15" x14ac:dyDescent="0.25">
      <c r="A108" s="38">
        <v>107</v>
      </c>
      <c r="B108" s="40" t="s">
        <v>1238</v>
      </c>
      <c r="C108" s="40" t="s">
        <v>1239</v>
      </c>
      <c r="D108" s="40" t="s">
        <v>1067</v>
      </c>
      <c r="E108" s="18" t="s">
        <v>301</v>
      </c>
      <c r="F108" s="40" t="s">
        <v>344</v>
      </c>
      <c r="G108" s="42"/>
      <c r="H108" s="42"/>
      <c r="I108" s="42"/>
      <c r="J108" s="42"/>
      <c r="K108" s="42"/>
      <c r="L108" s="42"/>
      <c r="M108" s="27">
        <v>1490</v>
      </c>
      <c r="N108" s="38">
        <f t="shared" si="1"/>
        <v>1490</v>
      </c>
    </row>
    <row r="109" spans="1:14" x14ac:dyDescent="0.2">
      <c r="A109" s="38">
        <v>108</v>
      </c>
      <c r="B109" s="34" t="s">
        <v>387</v>
      </c>
      <c r="C109" s="27" t="s">
        <v>70</v>
      </c>
      <c r="D109" s="27" t="s">
        <v>388</v>
      </c>
      <c r="E109" s="18" t="s">
        <v>301</v>
      </c>
      <c r="F109" s="27" t="s">
        <v>75</v>
      </c>
      <c r="G109" s="27"/>
      <c r="H109" s="27">
        <v>1490</v>
      </c>
      <c r="I109" s="27"/>
      <c r="J109" s="27"/>
      <c r="K109" s="27"/>
      <c r="L109" s="27"/>
      <c r="M109" s="27"/>
      <c r="N109" s="38">
        <f t="shared" si="1"/>
        <v>1490</v>
      </c>
    </row>
    <row r="110" spans="1:14" x14ac:dyDescent="0.2">
      <c r="A110" s="38">
        <v>109</v>
      </c>
      <c r="B110" s="36" t="s">
        <v>809</v>
      </c>
      <c r="C110" s="30" t="s">
        <v>808</v>
      </c>
      <c r="D110" s="31"/>
      <c r="E110" s="18" t="s">
        <v>301</v>
      </c>
      <c r="F110" s="27"/>
      <c r="G110" s="27"/>
      <c r="H110" s="27"/>
      <c r="I110" s="27"/>
      <c r="J110" s="27"/>
      <c r="K110" s="27">
        <v>1490</v>
      </c>
      <c r="L110" s="27"/>
      <c r="M110" s="27"/>
      <c r="N110" s="38">
        <f t="shared" si="1"/>
        <v>1490</v>
      </c>
    </row>
    <row r="111" spans="1:14" x14ac:dyDescent="0.2">
      <c r="A111" s="38">
        <v>110</v>
      </c>
      <c r="B111" s="34" t="s">
        <v>810</v>
      </c>
      <c r="C111" s="27" t="s">
        <v>373</v>
      </c>
      <c r="D111" s="27" t="s">
        <v>542</v>
      </c>
      <c r="E111" s="18" t="s">
        <v>301</v>
      </c>
      <c r="F111" s="27" t="s">
        <v>524</v>
      </c>
      <c r="G111" s="27"/>
      <c r="H111" s="27"/>
      <c r="I111" s="27"/>
      <c r="J111" s="27">
        <v>1490</v>
      </c>
      <c r="K111" s="27"/>
      <c r="L111" s="27"/>
      <c r="M111" s="27"/>
      <c r="N111" s="38">
        <f t="shared" si="1"/>
        <v>1490</v>
      </c>
    </row>
    <row r="112" spans="1:14" x14ac:dyDescent="0.2">
      <c r="A112" s="38">
        <v>111</v>
      </c>
      <c r="B112" s="34" t="s">
        <v>1420</v>
      </c>
      <c r="C112" s="27" t="s">
        <v>1419</v>
      </c>
      <c r="D112" s="27" t="s">
        <v>721</v>
      </c>
      <c r="E112" s="18" t="s">
        <v>301</v>
      </c>
      <c r="F112" s="27" t="s">
        <v>179</v>
      </c>
      <c r="G112" s="27"/>
      <c r="H112" s="27"/>
      <c r="I112" s="27"/>
      <c r="J112" s="27"/>
      <c r="K112" s="27"/>
      <c r="L112" s="27">
        <v>1480</v>
      </c>
      <c r="M112" s="27"/>
      <c r="N112" s="38">
        <f t="shared" si="1"/>
        <v>1480</v>
      </c>
    </row>
    <row r="113" spans="1:14" ht="15" x14ac:dyDescent="0.25">
      <c r="A113" s="38">
        <v>112</v>
      </c>
      <c r="B113" s="40" t="s">
        <v>679</v>
      </c>
      <c r="C113" s="40" t="s">
        <v>314</v>
      </c>
      <c r="D113" s="40" t="s">
        <v>1068</v>
      </c>
      <c r="E113" s="18" t="s">
        <v>301</v>
      </c>
      <c r="F113" s="40" t="s">
        <v>23</v>
      </c>
      <c r="G113" s="42"/>
      <c r="H113" s="42"/>
      <c r="I113" s="42"/>
      <c r="J113" s="42"/>
      <c r="K113" s="42"/>
      <c r="L113" s="42"/>
      <c r="M113" s="27">
        <v>1480</v>
      </c>
      <c r="N113" s="38">
        <f t="shared" si="1"/>
        <v>1480</v>
      </c>
    </row>
    <row r="114" spans="1:14" x14ac:dyDescent="0.2">
      <c r="A114" s="38">
        <v>113</v>
      </c>
      <c r="B114" s="36" t="s">
        <v>831</v>
      </c>
      <c r="C114" s="30" t="s">
        <v>830</v>
      </c>
      <c r="D114" s="27"/>
      <c r="E114" s="18" t="s">
        <v>301</v>
      </c>
      <c r="F114" s="31" t="s">
        <v>702</v>
      </c>
      <c r="G114" s="27"/>
      <c r="H114" s="27"/>
      <c r="I114" s="27"/>
      <c r="J114" s="27"/>
      <c r="K114" s="27">
        <v>1480</v>
      </c>
      <c r="L114" s="27"/>
      <c r="M114" s="27"/>
      <c r="N114" s="38">
        <f t="shared" si="1"/>
        <v>1480</v>
      </c>
    </row>
    <row r="115" spans="1:14" x14ac:dyDescent="0.2">
      <c r="A115" s="38">
        <v>114</v>
      </c>
      <c r="B115" s="34" t="s">
        <v>390</v>
      </c>
      <c r="C115" s="27" t="s">
        <v>183</v>
      </c>
      <c r="D115" s="27"/>
      <c r="E115" s="18" t="s">
        <v>301</v>
      </c>
      <c r="F115" s="27"/>
      <c r="G115" s="27"/>
      <c r="H115" s="27"/>
      <c r="I115" s="27">
        <v>1470</v>
      </c>
      <c r="J115" s="27"/>
      <c r="K115" s="27"/>
      <c r="L115" s="27"/>
      <c r="M115" s="27"/>
      <c r="N115" s="38">
        <f t="shared" si="1"/>
        <v>1470</v>
      </c>
    </row>
    <row r="116" spans="1:14" x14ac:dyDescent="0.2">
      <c r="A116" s="38">
        <v>115</v>
      </c>
      <c r="B116" s="34" t="s">
        <v>806</v>
      </c>
      <c r="C116" s="27" t="s">
        <v>802</v>
      </c>
      <c r="D116" s="27" t="s">
        <v>722</v>
      </c>
      <c r="E116" s="18" t="s">
        <v>301</v>
      </c>
      <c r="F116" s="27" t="s">
        <v>405</v>
      </c>
      <c r="G116" s="27"/>
      <c r="H116" s="27"/>
      <c r="I116" s="27"/>
      <c r="J116" s="27"/>
      <c r="K116" s="27"/>
      <c r="L116" s="27">
        <v>1470</v>
      </c>
      <c r="M116" s="27"/>
      <c r="N116" s="38">
        <f t="shared" si="1"/>
        <v>1470</v>
      </c>
    </row>
    <row r="117" spans="1:14" x14ac:dyDescent="0.2">
      <c r="A117" s="38">
        <v>116</v>
      </c>
      <c r="B117" s="34" t="s">
        <v>812</v>
      </c>
      <c r="C117" s="27" t="s">
        <v>536</v>
      </c>
      <c r="D117" s="27" t="s">
        <v>542</v>
      </c>
      <c r="E117" s="18" t="s">
        <v>301</v>
      </c>
      <c r="F117" s="27" t="s">
        <v>524</v>
      </c>
      <c r="G117" s="27"/>
      <c r="H117" s="27"/>
      <c r="I117" s="27"/>
      <c r="J117" s="27">
        <v>1470</v>
      </c>
      <c r="K117" s="27"/>
      <c r="L117" s="27"/>
      <c r="M117" s="27"/>
      <c r="N117" s="38">
        <f t="shared" si="1"/>
        <v>1470</v>
      </c>
    </row>
    <row r="118" spans="1:14" x14ac:dyDescent="0.2">
      <c r="A118" s="38">
        <v>117</v>
      </c>
      <c r="B118" s="34" t="s">
        <v>391</v>
      </c>
      <c r="C118" s="27" t="s">
        <v>392</v>
      </c>
      <c r="D118" s="27" t="s">
        <v>393</v>
      </c>
      <c r="E118" s="18" t="s">
        <v>301</v>
      </c>
      <c r="F118" s="27" t="s">
        <v>394</v>
      </c>
      <c r="G118" s="27"/>
      <c r="H118" s="27">
        <v>1470</v>
      </c>
      <c r="I118" s="27"/>
      <c r="J118" s="27"/>
      <c r="K118" s="27"/>
      <c r="L118" s="27"/>
      <c r="M118" s="27"/>
      <c r="N118" s="38">
        <f t="shared" si="1"/>
        <v>1470</v>
      </c>
    </row>
    <row r="119" spans="1:14" x14ac:dyDescent="0.2">
      <c r="A119" s="38">
        <v>118</v>
      </c>
      <c r="B119" s="34" t="s">
        <v>396</v>
      </c>
      <c r="C119" s="27" t="s">
        <v>246</v>
      </c>
      <c r="D119" s="27"/>
      <c r="E119" s="18" t="s">
        <v>301</v>
      </c>
      <c r="F119" s="27"/>
      <c r="G119" s="27"/>
      <c r="H119" s="27"/>
      <c r="I119" s="27">
        <v>1460</v>
      </c>
      <c r="J119" s="27"/>
      <c r="K119" s="27"/>
      <c r="L119" s="27"/>
      <c r="M119" s="27"/>
      <c r="N119" s="38">
        <f t="shared" si="1"/>
        <v>1460</v>
      </c>
    </row>
    <row r="120" spans="1:14" ht="15" x14ac:dyDescent="0.25">
      <c r="A120" s="38">
        <v>119</v>
      </c>
      <c r="B120" s="40" t="s">
        <v>1240</v>
      </c>
      <c r="C120" s="40" t="s">
        <v>11</v>
      </c>
      <c r="D120" s="40" t="s">
        <v>1069</v>
      </c>
      <c r="E120" s="18" t="s">
        <v>301</v>
      </c>
      <c r="F120" s="40" t="s">
        <v>344</v>
      </c>
      <c r="G120" s="42"/>
      <c r="H120" s="42"/>
      <c r="I120" s="42"/>
      <c r="J120" s="42"/>
      <c r="K120" s="42"/>
      <c r="L120" s="42"/>
      <c r="M120" s="27">
        <v>1460</v>
      </c>
      <c r="N120" s="38">
        <f t="shared" si="1"/>
        <v>1460</v>
      </c>
    </row>
    <row r="121" spans="1:14" x14ac:dyDescent="0.2">
      <c r="A121" s="38">
        <v>120</v>
      </c>
      <c r="B121" s="34" t="s">
        <v>537</v>
      </c>
      <c r="C121" s="27" t="s">
        <v>538</v>
      </c>
      <c r="D121" s="27" t="s">
        <v>542</v>
      </c>
      <c r="E121" s="18" t="s">
        <v>301</v>
      </c>
      <c r="F121" s="27" t="s">
        <v>524</v>
      </c>
      <c r="G121" s="27"/>
      <c r="H121" s="27"/>
      <c r="I121" s="27"/>
      <c r="J121" s="27">
        <v>1460</v>
      </c>
      <c r="K121" s="27"/>
      <c r="L121" s="27"/>
      <c r="M121" s="27"/>
      <c r="N121" s="38">
        <f t="shared" si="1"/>
        <v>1460</v>
      </c>
    </row>
    <row r="122" spans="1:14" x14ac:dyDescent="0.2">
      <c r="A122" s="38">
        <v>121</v>
      </c>
      <c r="B122" s="34" t="s">
        <v>397</v>
      </c>
      <c r="C122" s="27" t="s">
        <v>398</v>
      </c>
      <c r="D122" s="27" t="s">
        <v>58</v>
      </c>
      <c r="E122" s="18" t="s">
        <v>301</v>
      </c>
      <c r="F122" s="27"/>
      <c r="G122" s="27"/>
      <c r="H122" s="27">
        <v>1460</v>
      </c>
      <c r="I122" s="27"/>
      <c r="J122" s="27"/>
      <c r="K122" s="27"/>
      <c r="L122" s="27"/>
      <c r="M122" s="27"/>
      <c r="N122" s="38">
        <f t="shared" si="1"/>
        <v>1460</v>
      </c>
    </row>
    <row r="123" spans="1:14" x14ac:dyDescent="0.2">
      <c r="A123" s="38">
        <v>122</v>
      </c>
      <c r="B123" s="34" t="s">
        <v>793</v>
      </c>
      <c r="C123" s="27" t="s">
        <v>539</v>
      </c>
      <c r="D123" s="27" t="s">
        <v>542</v>
      </c>
      <c r="E123" s="18" t="s">
        <v>301</v>
      </c>
      <c r="F123" s="27" t="s">
        <v>524</v>
      </c>
      <c r="G123" s="27"/>
      <c r="H123" s="27"/>
      <c r="I123" s="27"/>
      <c r="J123" s="27">
        <v>1450</v>
      </c>
      <c r="K123" s="27"/>
      <c r="L123" s="27"/>
      <c r="M123" s="27"/>
      <c r="N123" s="38">
        <f t="shared" si="1"/>
        <v>1450</v>
      </c>
    </row>
    <row r="124" spans="1:14" x14ac:dyDescent="0.2">
      <c r="A124" s="38">
        <v>123</v>
      </c>
      <c r="B124" s="34" t="s">
        <v>401</v>
      </c>
      <c r="C124" s="27" t="s">
        <v>324</v>
      </c>
      <c r="D124" s="27"/>
      <c r="E124" s="18" t="s">
        <v>301</v>
      </c>
      <c r="F124" s="27" t="s">
        <v>20</v>
      </c>
      <c r="G124" s="27">
        <v>1450</v>
      </c>
      <c r="H124" s="27"/>
      <c r="I124" s="27"/>
      <c r="J124" s="27"/>
      <c r="K124" s="27"/>
      <c r="L124" s="27"/>
      <c r="M124" s="27"/>
      <c r="N124" s="38">
        <f t="shared" si="1"/>
        <v>1450</v>
      </c>
    </row>
    <row r="125" spans="1:14" ht="15" x14ac:dyDescent="0.25">
      <c r="A125" s="38">
        <v>124</v>
      </c>
      <c r="B125" s="40" t="s">
        <v>1241</v>
      </c>
      <c r="C125" s="40" t="s">
        <v>1242</v>
      </c>
      <c r="D125" s="40" t="s">
        <v>1070</v>
      </c>
      <c r="E125" s="18" t="s">
        <v>301</v>
      </c>
      <c r="F125" s="40" t="s">
        <v>897</v>
      </c>
      <c r="G125" s="42"/>
      <c r="H125" s="42"/>
      <c r="I125" s="42"/>
      <c r="J125" s="42"/>
      <c r="K125" s="42"/>
      <c r="L125" s="42"/>
      <c r="M125" s="27">
        <v>1450</v>
      </c>
      <c r="N125" s="38">
        <f t="shared" si="1"/>
        <v>1450</v>
      </c>
    </row>
    <row r="126" spans="1:14" x14ac:dyDescent="0.2">
      <c r="A126" s="38">
        <v>125</v>
      </c>
      <c r="B126" s="34" t="s">
        <v>399</v>
      </c>
      <c r="C126" s="27" t="s">
        <v>400</v>
      </c>
      <c r="D126" s="27"/>
      <c r="E126" s="18" t="s">
        <v>301</v>
      </c>
      <c r="F126" s="27"/>
      <c r="G126" s="27"/>
      <c r="H126" s="27"/>
      <c r="I126" s="27">
        <v>1450</v>
      </c>
      <c r="J126" s="27"/>
      <c r="K126" s="27"/>
      <c r="L126" s="27"/>
      <c r="M126" s="27"/>
      <c r="N126" s="38">
        <f t="shared" si="1"/>
        <v>1450</v>
      </c>
    </row>
    <row r="127" spans="1:14" x14ac:dyDescent="0.2">
      <c r="A127" s="38">
        <v>126</v>
      </c>
      <c r="B127" s="34" t="s">
        <v>403</v>
      </c>
      <c r="C127" s="27" t="s">
        <v>404</v>
      </c>
      <c r="D127" s="27"/>
      <c r="E127" s="18" t="s">
        <v>301</v>
      </c>
      <c r="F127" s="27" t="s">
        <v>405</v>
      </c>
      <c r="G127" s="27">
        <v>1440</v>
      </c>
      <c r="H127" s="27"/>
      <c r="I127" s="27"/>
      <c r="J127" s="27"/>
      <c r="K127" s="27"/>
      <c r="L127" s="27"/>
      <c r="M127" s="27"/>
      <c r="N127" s="38">
        <f t="shared" si="1"/>
        <v>1440</v>
      </c>
    </row>
    <row r="128" spans="1:14" x14ac:dyDescent="0.2">
      <c r="A128" s="38">
        <v>127</v>
      </c>
      <c r="B128" s="34" t="s">
        <v>402</v>
      </c>
      <c r="C128" s="27" t="s">
        <v>378</v>
      </c>
      <c r="D128" s="27"/>
      <c r="E128" s="18" t="s">
        <v>301</v>
      </c>
      <c r="F128" s="27"/>
      <c r="G128" s="27"/>
      <c r="H128" s="27"/>
      <c r="I128" s="27">
        <v>1440</v>
      </c>
      <c r="J128" s="27"/>
      <c r="K128" s="27"/>
      <c r="L128" s="27"/>
      <c r="M128" s="27"/>
      <c r="N128" s="38">
        <f t="shared" si="1"/>
        <v>1440</v>
      </c>
    </row>
    <row r="129" spans="1:14" x14ac:dyDescent="0.2">
      <c r="A129" s="38">
        <v>128</v>
      </c>
      <c r="B129" s="34" t="s">
        <v>540</v>
      </c>
      <c r="C129" s="27" t="s">
        <v>541</v>
      </c>
      <c r="D129" s="27" t="s">
        <v>542</v>
      </c>
      <c r="E129" s="18" t="s">
        <v>301</v>
      </c>
      <c r="F129" s="27" t="s">
        <v>524</v>
      </c>
      <c r="G129" s="27"/>
      <c r="H129" s="27"/>
      <c r="I129" s="27"/>
      <c r="J129" s="27">
        <v>1440</v>
      </c>
      <c r="K129" s="27"/>
      <c r="L129" s="27"/>
      <c r="M129" s="27"/>
      <c r="N129" s="38">
        <f t="shared" si="1"/>
        <v>1440</v>
      </c>
    </row>
    <row r="130" spans="1:14" ht="15" x14ac:dyDescent="0.25">
      <c r="A130" s="38">
        <v>129</v>
      </c>
      <c r="B130" s="40" t="s">
        <v>1243</v>
      </c>
      <c r="C130" s="40" t="s">
        <v>1244</v>
      </c>
      <c r="D130" s="40" t="s">
        <v>1071</v>
      </c>
      <c r="E130" s="18" t="s">
        <v>301</v>
      </c>
      <c r="F130" s="40" t="s">
        <v>911</v>
      </c>
      <c r="G130" s="42"/>
      <c r="H130" s="42"/>
      <c r="I130" s="42"/>
      <c r="J130" s="42"/>
      <c r="K130" s="42"/>
      <c r="L130" s="42"/>
      <c r="M130" s="27">
        <v>1440</v>
      </c>
      <c r="N130" s="38">
        <f t="shared" ref="N130:N193" si="2">SUM(G130:M130)</f>
        <v>1440</v>
      </c>
    </row>
    <row r="131" spans="1:14" ht="15" x14ac:dyDescent="0.25">
      <c r="A131" s="38">
        <v>130</v>
      </c>
      <c r="B131" s="40" t="s">
        <v>1245</v>
      </c>
      <c r="C131" s="40" t="s">
        <v>408</v>
      </c>
      <c r="D131" s="40" t="s">
        <v>1072</v>
      </c>
      <c r="E131" s="18" t="s">
        <v>301</v>
      </c>
      <c r="F131" s="40" t="s">
        <v>1073</v>
      </c>
      <c r="G131" s="42"/>
      <c r="H131" s="42"/>
      <c r="I131" s="42"/>
      <c r="J131" s="42"/>
      <c r="K131" s="42"/>
      <c r="L131" s="42"/>
      <c r="M131" s="27">
        <v>1430</v>
      </c>
      <c r="N131" s="38">
        <f t="shared" si="2"/>
        <v>1430</v>
      </c>
    </row>
    <row r="132" spans="1:14" x14ac:dyDescent="0.2">
      <c r="A132" s="38">
        <v>131</v>
      </c>
      <c r="B132" s="34" t="s">
        <v>767</v>
      </c>
      <c r="C132" s="27" t="s">
        <v>378</v>
      </c>
      <c r="D132" s="27" t="s">
        <v>542</v>
      </c>
      <c r="E132" s="18" t="s">
        <v>301</v>
      </c>
      <c r="F132" s="27" t="s">
        <v>524</v>
      </c>
      <c r="G132" s="27"/>
      <c r="H132" s="27"/>
      <c r="I132" s="27"/>
      <c r="J132" s="27">
        <v>1430</v>
      </c>
      <c r="K132" s="27"/>
      <c r="L132" s="27"/>
      <c r="M132" s="27"/>
      <c r="N132" s="38">
        <f t="shared" si="2"/>
        <v>1430</v>
      </c>
    </row>
    <row r="133" spans="1:14" x14ac:dyDescent="0.2">
      <c r="A133" s="38">
        <v>132</v>
      </c>
      <c r="B133" s="34" t="s">
        <v>406</v>
      </c>
      <c r="C133" s="27" t="s">
        <v>374</v>
      </c>
      <c r="D133" s="27"/>
      <c r="E133" s="18" t="s">
        <v>301</v>
      </c>
      <c r="F133" s="27"/>
      <c r="G133" s="27"/>
      <c r="H133" s="27"/>
      <c r="I133" s="27">
        <v>1430</v>
      </c>
      <c r="J133" s="27"/>
      <c r="K133" s="27"/>
      <c r="L133" s="27"/>
      <c r="M133" s="27"/>
      <c r="N133" s="38">
        <f t="shared" si="2"/>
        <v>1430</v>
      </c>
    </row>
    <row r="134" spans="1:14" x14ac:dyDescent="0.2">
      <c r="A134" s="38">
        <v>133</v>
      </c>
      <c r="B134" s="34" t="s">
        <v>407</v>
      </c>
      <c r="C134" s="27" t="s">
        <v>408</v>
      </c>
      <c r="D134" s="27"/>
      <c r="E134" s="18" t="s">
        <v>301</v>
      </c>
      <c r="F134" s="27" t="s">
        <v>405</v>
      </c>
      <c r="G134" s="27">
        <v>1430</v>
      </c>
      <c r="H134" s="27"/>
      <c r="I134" s="27"/>
      <c r="J134" s="27"/>
      <c r="K134" s="27"/>
      <c r="L134" s="27"/>
      <c r="M134" s="27"/>
      <c r="N134" s="38">
        <f t="shared" si="2"/>
        <v>1430</v>
      </c>
    </row>
    <row r="135" spans="1:14" x14ac:dyDescent="0.2">
      <c r="A135" s="38">
        <v>134</v>
      </c>
      <c r="B135" s="34" t="s">
        <v>798</v>
      </c>
      <c r="C135" s="27" t="s">
        <v>368</v>
      </c>
      <c r="D135" s="27" t="s">
        <v>727</v>
      </c>
      <c r="E135" s="18" t="s">
        <v>301</v>
      </c>
      <c r="F135" s="27" t="s">
        <v>179</v>
      </c>
      <c r="G135" s="27"/>
      <c r="H135" s="27"/>
      <c r="I135" s="27"/>
      <c r="J135" s="27"/>
      <c r="K135" s="27"/>
      <c r="L135" s="27">
        <v>1430</v>
      </c>
      <c r="M135" s="27"/>
      <c r="N135" s="38">
        <f t="shared" si="2"/>
        <v>1430</v>
      </c>
    </row>
    <row r="136" spans="1:14" ht="15" x14ac:dyDescent="0.25">
      <c r="A136" s="38">
        <v>135</v>
      </c>
      <c r="B136" s="40" t="s">
        <v>1246</v>
      </c>
      <c r="C136" s="40" t="s">
        <v>49</v>
      </c>
      <c r="D136" s="40" t="s">
        <v>1074</v>
      </c>
      <c r="E136" s="18" t="s">
        <v>301</v>
      </c>
      <c r="F136" s="40" t="s">
        <v>405</v>
      </c>
      <c r="G136" s="42"/>
      <c r="H136" s="42"/>
      <c r="I136" s="42"/>
      <c r="J136" s="42"/>
      <c r="K136" s="42"/>
      <c r="L136" s="42"/>
      <c r="M136" s="27">
        <v>1420</v>
      </c>
      <c r="N136" s="38">
        <f t="shared" si="2"/>
        <v>1420</v>
      </c>
    </row>
    <row r="137" spans="1:14" x14ac:dyDescent="0.2">
      <c r="A137" s="38">
        <v>136</v>
      </c>
      <c r="B137" s="34" t="s">
        <v>409</v>
      </c>
      <c r="C137" s="27" t="s">
        <v>410</v>
      </c>
      <c r="D137" s="27"/>
      <c r="E137" s="18" t="s">
        <v>301</v>
      </c>
      <c r="F137" s="27" t="s">
        <v>411</v>
      </c>
      <c r="G137" s="27">
        <v>1420</v>
      </c>
      <c r="H137" s="27"/>
      <c r="I137" s="27"/>
      <c r="J137" s="27"/>
      <c r="K137" s="27"/>
      <c r="L137" s="27"/>
      <c r="M137" s="27"/>
      <c r="N137" s="38">
        <f t="shared" si="2"/>
        <v>1420</v>
      </c>
    </row>
    <row r="138" spans="1:14" x14ac:dyDescent="0.2">
      <c r="A138" s="38">
        <v>137</v>
      </c>
      <c r="B138" s="34" t="s">
        <v>385</v>
      </c>
      <c r="C138" s="27" t="s">
        <v>1421</v>
      </c>
      <c r="D138" s="27" t="s">
        <v>728</v>
      </c>
      <c r="E138" s="18" t="s">
        <v>301</v>
      </c>
      <c r="F138" s="27" t="s">
        <v>634</v>
      </c>
      <c r="G138" s="27"/>
      <c r="H138" s="27"/>
      <c r="I138" s="27"/>
      <c r="J138" s="27"/>
      <c r="K138" s="27"/>
      <c r="L138" s="27">
        <v>1410</v>
      </c>
      <c r="M138" s="27"/>
      <c r="N138" s="38">
        <f t="shared" si="2"/>
        <v>1410</v>
      </c>
    </row>
    <row r="139" spans="1:14" ht="15" x14ac:dyDescent="0.25">
      <c r="A139" s="38">
        <v>138</v>
      </c>
      <c r="B139" s="40" t="s">
        <v>1247</v>
      </c>
      <c r="C139" s="40" t="s">
        <v>1248</v>
      </c>
      <c r="D139" s="40" t="s">
        <v>524</v>
      </c>
      <c r="E139" s="18" t="s">
        <v>301</v>
      </c>
      <c r="F139" s="40" t="s">
        <v>524</v>
      </c>
      <c r="G139" s="42"/>
      <c r="H139" s="42"/>
      <c r="I139" s="42"/>
      <c r="J139" s="42"/>
      <c r="K139" s="42"/>
      <c r="L139" s="42"/>
      <c r="M139" s="27">
        <v>1410</v>
      </c>
      <c r="N139" s="38">
        <f t="shared" si="2"/>
        <v>1410</v>
      </c>
    </row>
    <row r="140" spans="1:14" x14ac:dyDescent="0.2">
      <c r="A140" s="38">
        <v>139</v>
      </c>
      <c r="B140" s="34" t="s">
        <v>412</v>
      </c>
      <c r="C140" s="27" t="s">
        <v>255</v>
      </c>
      <c r="D140" s="27"/>
      <c r="E140" s="18" t="s">
        <v>301</v>
      </c>
      <c r="F140" s="27" t="s">
        <v>59</v>
      </c>
      <c r="G140" s="27">
        <v>1410</v>
      </c>
      <c r="H140" s="27"/>
      <c r="I140" s="27"/>
      <c r="J140" s="27"/>
      <c r="K140" s="27"/>
      <c r="L140" s="27"/>
      <c r="M140" s="27"/>
      <c r="N140" s="38">
        <f t="shared" si="2"/>
        <v>1410</v>
      </c>
    </row>
    <row r="141" spans="1:14" x14ac:dyDescent="0.2">
      <c r="A141" s="38">
        <v>140</v>
      </c>
      <c r="B141" s="34" t="s">
        <v>819</v>
      </c>
      <c r="C141" s="27" t="s">
        <v>535</v>
      </c>
      <c r="D141" s="27" t="s">
        <v>542</v>
      </c>
      <c r="E141" s="18" t="s">
        <v>301</v>
      </c>
      <c r="F141" s="27" t="s">
        <v>524</v>
      </c>
      <c r="G141" s="27"/>
      <c r="H141" s="27"/>
      <c r="I141" s="27"/>
      <c r="J141" s="27">
        <v>1410</v>
      </c>
      <c r="K141" s="27"/>
      <c r="L141" s="27"/>
      <c r="M141" s="27"/>
      <c r="N141" s="38">
        <f t="shared" si="2"/>
        <v>1410</v>
      </c>
    </row>
    <row r="142" spans="1:14" ht="15" x14ac:dyDescent="0.25">
      <c r="A142" s="38">
        <v>141</v>
      </c>
      <c r="B142" s="40" t="s">
        <v>1249</v>
      </c>
      <c r="C142" s="40" t="s">
        <v>1250</v>
      </c>
      <c r="D142" s="40" t="s">
        <v>1075</v>
      </c>
      <c r="E142" s="18" t="s">
        <v>301</v>
      </c>
      <c r="F142" s="40" t="s">
        <v>1076</v>
      </c>
      <c r="G142" s="42"/>
      <c r="H142" s="42"/>
      <c r="I142" s="42"/>
      <c r="J142" s="42"/>
      <c r="K142" s="42"/>
      <c r="L142" s="42"/>
      <c r="M142" s="27">
        <v>1400</v>
      </c>
      <c r="N142" s="38">
        <f t="shared" si="2"/>
        <v>1400</v>
      </c>
    </row>
    <row r="143" spans="1:14" ht="15" x14ac:dyDescent="0.25">
      <c r="A143" s="38">
        <v>142</v>
      </c>
      <c r="B143" s="40" t="s">
        <v>1217</v>
      </c>
      <c r="C143" s="40" t="s">
        <v>49</v>
      </c>
      <c r="D143" s="40" t="s">
        <v>1077</v>
      </c>
      <c r="E143" s="18" t="s">
        <v>301</v>
      </c>
      <c r="F143" s="40" t="s">
        <v>320</v>
      </c>
      <c r="G143" s="42"/>
      <c r="H143" s="42"/>
      <c r="I143" s="42"/>
      <c r="J143" s="42"/>
      <c r="K143" s="42"/>
      <c r="L143" s="42"/>
      <c r="M143" s="27">
        <v>1390</v>
      </c>
      <c r="N143" s="38">
        <f t="shared" si="2"/>
        <v>1390</v>
      </c>
    </row>
    <row r="144" spans="1:14" x14ac:dyDescent="0.2">
      <c r="A144" s="38">
        <v>143</v>
      </c>
      <c r="B144" s="34" t="s">
        <v>417</v>
      </c>
      <c r="C144" s="27" t="s">
        <v>418</v>
      </c>
      <c r="D144" s="27"/>
      <c r="E144" s="18" t="s">
        <v>301</v>
      </c>
      <c r="F144" s="27"/>
      <c r="G144" s="27"/>
      <c r="H144" s="27"/>
      <c r="I144" s="27">
        <v>1390</v>
      </c>
      <c r="J144" s="27"/>
      <c r="K144" s="27"/>
      <c r="L144" s="27"/>
      <c r="M144" s="27"/>
      <c r="N144" s="38">
        <f t="shared" si="2"/>
        <v>1390</v>
      </c>
    </row>
    <row r="145" spans="1:14" x14ac:dyDescent="0.2">
      <c r="A145" s="38">
        <v>144</v>
      </c>
      <c r="B145" s="34" t="s">
        <v>824</v>
      </c>
      <c r="C145" s="27" t="s">
        <v>816</v>
      </c>
      <c r="D145" s="27" t="s">
        <v>730</v>
      </c>
      <c r="E145" s="18" t="s">
        <v>301</v>
      </c>
      <c r="F145" s="27" t="s">
        <v>629</v>
      </c>
      <c r="G145" s="27"/>
      <c r="H145" s="27"/>
      <c r="I145" s="27"/>
      <c r="J145" s="27"/>
      <c r="K145" s="27"/>
      <c r="L145" s="27">
        <v>1390</v>
      </c>
      <c r="M145" s="27"/>
      <c r="N145" s="38">
        <f t="shared" si="2"/>
        <v>1390</v>
      </c>
    </row>
    <row r="146" spans="1:14" x14ac:dyDescent="0.2">
      <c r="A146" s="38">
        <v>145</v>
      </c>
      <c r="B146" s="34" t="s">
        <v>760</v>
      </c>
      <c r="C146" s="27" t="s">
        <v>116</v>
      </c>
      <c r="D146" s="27" t="s">
        <v>731</v>
      </c>
      <c r="E146" s="18" t="s">
        <v>301</v>
      </c>
      <c r="F146" s="27" t="s">
        <v>179</v>
      </c>
      <c r="G146" s="27"/>
      <c r="H146" s="27"/>
      <c r="I146" s="27"/>
      <c r="J146" s="27"/>
      <c r="K146" s="27"/>
      <c r="L146" s="27">
        <v>1380</v>
      </c>
      <c r="M146" s="27"/>
      <c r="N146" s="38">
        <f t="shared" si="2"/>
        <v>1380</v>
      </c>
    </row>
    <row r="147" spans="1:14" ht="15" x14ac:dyDescent="0.25">
      <c r="A147" s="38">
        <v>146</v>
      </c>
      <c r="B147" s="40" t="s">
        <v>1251</v>
      </c>
      <c r="C147" s="40" t="s">
        <v>815</v>
      </c>
      <c r="D147" s="40" t="s">
        <v>1078</v>
      </c>
      <c r="E147" s="18" t="s">
        <v>301</v>
      </c>
      <c r="F147" s="40" t="s">
        <v>891</v>
      </c>
      <c r="G147" s="42"/>
      <c r="H147" s="42"/>
      <c r="I147" s="42"/>
      <c r="J147" s="42"/>
      <c r="K147" s="42"/>
      <c r="L147" s="42"/>
      <c r="M147" s="27">
        <v>1380</v>
      </c>
      <c r="N147" s="38">
        <f t="shared" si="2"/>
        <v>1380</v>
      </c>
    </row>
    <row r="148" spans="1:14" ht="15" x14ac:dyDescent="0.25">
      <c r="A148" s="38">
        <v>147</v>
      </c>
      <c r="B148" s="40" t="s">
        <v>1252</v>
      </c>
      <c r="C148" s="40" t="s">
        <v>101</v>
      </c>
      <c r="D148" s="40" t="s">
        <v>1079</v>
      </c>
      <c r="E148" s="18" t="s">
        <v>301</v>
      </c>
      <c r="F148" s="40" t="s">
        <v>1073</v>
      </c>
      <c r="G148" s="42"/>
      <c r="H148" s="42"/>
      <c r="I148" s="42"/>
      <c r="J148" s="42"/>
      <c r="K148" s="42"/>
      <c r="L148" s="42"/>
      <c r="M148" s="27">
        <v>1370</v>
      </c>
      <c r="N148" s="38">
        <f t="shared" si="2"/>
        <v>1370</v>
      </c>
    </row>
    <row r="149" spans="1:14" x14ac:dyDescent="0.2">
      <c r="A149" s="38">
        <v>148</v>
      </c>
      <c r="B149" s="34" t="s">
        <v>420</v>
      </c>
      <c r="C149" s="27" t="s">
        <v>421</v>
      </c>
      <c r="D149" s="27"/>
      <c r="E149" s="18" t="s">
        <v>301</v>
      </c>
      <c r="F149" s="27" t="s">
        <v>125</v>
      </c>
      <c r="G149" s="27">
        <v>1370</v>
      </c>
      <c r="H149" s="27"/>
      <c r="I149" s="27"/>
      <c r="J149" s="27"/>
      <c r="K149" s="27"/>
      <c r="L149" s="27"/>
      <c r="M149" s="27"/>
      <c r="N149" s="38">
        <f t="shared" si="2"/>
        <v>1370</v>
      </c>
    </row>
    <row r="150" spans="1:14" x14ac:dyDescent="0.2">
      <c r="A150" s="38">
        <v>149</v>
      </c>
      <c r="B150" s="34" t="s">
        <v>422</v>
      </c>
      <c r="C150" s="27" t="s">
        <v>423</v>
      </c>
      <c r="D150" s="27"/>
      <c r="E150" s="18" t="s">
        <v>301</v>
      </c>
      <c r="F150" s="27" t="s">
        <v>320</v>
      </c>
      <c r="G150" s="27">
        <v>1360</v>
      </c>
      <c r="H150" s="27"/>
      <c r="I150" s="27"/>
      <c r="J150" s="27"/>
      <c r="K150" s="27"/>
      <c r="L150" s="27"/>
      <c r="M150" s="27"/>
      <c r="N150" s="38">
        <f t="shared" si="2"/>
        <v>1360</v>
      </c>
    </row>
    <row r="151" spans="1:14" x14ac:dyDescent="0.2">
      <c r="A151" s="38">
        <v>150</v>
      </c>
      <c r="B151" s="34" t="s">
        <v>805</v>
      </c>
      <c r="C151" s="27" t="s">
        <v>314</v>
      </c>
      <c r="D151" s="27" t="s">
        <v>733</v>
      </c>
      <c r="E151" s="18" t="s">
        <v>301</v>
      </c>
      <c r="F151" s="27" t="s">
        <v>629</v>
      </c>
      <c r="G151" s="27"/>
      <c r="H151" s="27"/>
      <c r="I151" s="27"/>
      <c r="J151" s="27"/>
      <c r="K151" s="27"/>
      <c r="L151" s="27">
        <v>1360</v>
      </c>
      <c r="M151" s="27"/>
      <c r="N151" s="38">
        <f t="shared" si="2"/>
        <v>1360</v>
      </c>
    </row>
    <row r="152" spans="1:14" ht="15" x14ac:dyDescent="0.25">
      <c r="A152" s="38">
        <v>151</v>
      </c>
      <c r="B152" s="40" t="s">
        <v>1253</v>
      </c>
      <c r="C152" s="40" t="s">
        <v>1254</v>
      </c>
      <c r="D152" s="40" t="s">
        <v>524</v>
      </c>
      <c r="E152" s="18" t="s">
        <v>301</v>
      </c>
      <c r="F152" s="40" t="s">
        <v>524</v>
      </c>
      <c r="G152" s="42"/>
      <c r="H152" s="42"/>
      <c r="I152" s="42"/>
      <c r="J152" s="42"/>
      <c r="K152" s="42"/>
      <c r="L152" s="42"/>
      <c r="M152" s="27">
        <v>1360</v>
      </c>
      <c r="N152" s="38">
        <f t="shared" si="2"/>
        <v>1360</v>
      </c>
    </row>
    <row r="153" spans="1:14" ht="15" x14ac:dyDescent="0.25">
      <c r="A153" s="38">
        <v>152</v>
      </c>
      <c r="B153" s="40" t="s">
        <v>1255</v>
      </c>
      <c r="C153" s="40" t="s">
        <v>1256</v>
      </c>
      <c r="D153" s="40" t="s">
        <v>1080</v>
      </c>
      <c r="E153" s="18" t="s">
        <v>301</v>
      </c>
      <c r="F153" s="40" t="s">
        <v>344</v>
      </c>
      <c r="G153" s="42"/>
      <c r="H153" s="42"/>
      <c r="I153" s="42"/>
      <c r="J153" s="42"/>
      <c r="K153" s="42"/>
      <c r="L153" s="42"/>
      <c r="M153" s="27">
        <v>1350</v>
      </c>
      <c r="N153" s="38">
        <f t="shared" si="2"/>
        <v>1350</v>
      </c>
    </row>
    <row r="154" spans="1:14" x14ac:dyDescent="0.2">
      <c r="A154" s="38">
        <v>153</v>
      </c>
      <c r="B154" s="34" t="s">
        <v>426</v>
      </c>
      <c r="C154" s="27" t="s">
        <v>410</v>
      </c>
      <c r="D154" s="27"/>
      <c r="E154" s="18" t="s">
        <v>301</v>
      </c>
      <c r="F154" s="27" t="s">
        <v>59</v>
      </c>
      <c r="G154" s="27">
        <v>1340</v>
      </c>
      <c r="H154" s="27"/>
      <c r="I154" s="27"/>
      <c r="J154" s="27"/>
      <c r="K154" s="27"/>
      <c r="L154" s="27"/>
      <c r="M154" s="27"/>
      <c r="N154" s="38">
        <f t="shared" si="2"/>
        <v>1340</v>
      </c>
    </row>
    <row r="155" spans="1:14" ht="15" x14ac:dyDescent="0.25">
      <c r="A155" s="38">
        <v>154</v>
      </c>
      <c r="B155" s="40" t="s">
        <v>1257</v>
      </c>
      <c r="C155" s="40" t="s">
        <v>833</v>
      </c>
      <c r="D155" s="40" t="s">
        <v>1082</v>
      </c>
      <c r="E155" s="18" t="s">
        <v>301</v>
      </c>
      <c r="F155" s="40" t="s">
        <v>897</v>
      </c>
      <c r="G155" s="42"/>
      <c r="H155" s="42"/>
      <c r="I155" s="42"/>
      <c r="J155" s="42"/>
      <c r="K155" s="42"/>
      <c r="L155" s="42"/>
      <c r="M155" s="27">
        <v>1320</v>
      </c>
      <c r="N155" s="38">
        <f t="shared" si="2"/>
        <v>1320</v>
      </c>
    </row>
    <row r="156" spans="1:14" x14ac:dyDescent="0.2">
      <c r="A156" s="38">
        <v>155</v>
      </c>
      <c r="B156" s="34" t="s">
        <v>427</v>
      </c>
      <c r="C156" s="27" t="s">
        <v>428</v>
      </c>
      <c r="D156" s="27"/>
      <c r="E156" s="18" t="s">
        <v>301</v>
      </c>
      <c r="F156" s="27" t="s">
        <v>99</v>
      </c>
      <c r="G156" s="27">
        <v>1320</v>
      </c>
      <c r="H156" s="27"/>
      <c r="I156" s="27"/>
      <c r="J156" s="27"/>
      <c r="K156" s="27"/>
      <c r="L156" s="27"/>
      <c r="M156" s="27"/>
      <c r="N156" s="38">
        <f t="shared" si="2"/>
        <v>1320</v>
      </c>
    </row>
    <row r="157" spans="1:14" x14ac:dyDescent="0.2">
      <c r="A157" s="38">
        <v>156</v>
      </c>
      <c r="B157" s="34" t="s">
        <v>788</v>
      </c>
      <c r="C157" s="27" t="s">
        <v>366</v>
      </c>
      <c r="D157" s="27" t="s">
        <v>736</v>
      </c>
      <c r="E157" s="18" t="s">
        <v>301</v>
      </c>
      <c r="F157" s="27" t="s">
        <v>629</v>
      </c>
      <c r="G157" s="27"/>
      <c r="H157" s="27"/>
      <c r="I157" s="27"/>
      <c r="J157" s="27"/>
      <c r="K157" s="27"/>
      <c r="L157" s="27">
        <v>1320</v>
      </c>
      <c r="M157" s="27"/>
      <c r="N157" s="38">
        <f t="shared" si="2"/>
        <v>1320</v>
      </c>
    </row>
    <row r="158" spans="1:14" x14ac:dyDescent="0.2">
      <c r="A158" s="38">
        <v>157</v>
      </c>
      <c r="B158" s="34" t="s">
        <v>429</v>
      </c>
      <c r="C158" s="27" t="s">
        <v>352</v>
      </c>
      <c r="D158" s="27"/>
      <c r="E158" s="18" t="s">
        <v>301</v>
      </c>
      <c r="F158" s="27" t="s">
        <v>59</v>
      </c>
      <c r="G158" s="27">
        <v>1310</v>
      </c>
      <c r="H158" s="27"/>
      <c r="I158" s="27"/>
      <c r="J158" s="27"/>
      <c r="K158" s="27"/>
      <c r="L158" s="27"/>
      <c r="M158" s="27"/>
      <c r="N158" s="38">
        <f t="shared" si="2"/>
        <v>1310</v>
      </c>
    </row>
    <row r="159" spans="1:14" x14ac:dyDescent="0.2">
      <c r="A159" s="38">
        <v>158</v>
      </c>
      <c r="B159" s="34" t="s">
        <v>774</v>
      </c>
      <c r="C159" s="27" t="s">
        <v>250</v>
      </c>
      <c r="D159" s="27" t="s">
        <v>737</v>
      </c>
      <c r="E159" s="18" t="s">
        <v>301</v>
      </c>
      <c r="F159" s="27" t="s">
        <v>642</v>
      </c>
      <c r="G159" s="27"/>
      <c r="H159" s="27"/>
      <c r="I159" s="27"/>
      <c r="J159" s="27"/>
      <c r="K159" s="27"/>
      <c r="L159" s="27">
        <v>1310</v>
      </c>
      <c r="M159" s="27"/>
      <c r="N159" s="38">
        <f t="shared" si="2"/>
        <v>1310</v>
      </c>
    </row>
    <row r="160" spans="1:14" x14ac:dyDescent="0.2">
      <c r="A160" s="38">
        <v>159</v>
      </c>
      <c r="B160" s="34" t="s">
        <v>757</v>
      </c>
      <c r="C160" s="27" t="s">
        <v>750</v>
      </c>
      <c r="D160" s="27" t="s">
        <v>738</v>
      </c>
      <c r="E160" s="18" t="s">
        <v>301</v>
      </c>
      <c r="F160" s="27" t="s">
        <v>632</v>
      </c>
      <c r="G160" s="27"/>
      <c r="H160" s="27"/>
      <c r="I160" s="27"/>
      <c r="J160" s="27"/>
      <c r="K160" s="27"/>
      <c r="L160" s="27">
        <v>1300</v>
      </c>
      <c r="M160" s="27"/>
      <c r="N160" s="38">
        <f t="shared" si="2"/>
        <v>1300</v>
      </c>
    </row>
    <row r="161" spans="1:14" x14ac:dyDescent="0.2">
      <c r="A161" s="38">
        <v>160</v>
      </c>
      <c r="B161" s="34" t="s">
        <v>753</v>
      </c>
      <c r="C161" s="27" t="s">
        <v>192</v>
      </c>
      <c r="D161" s="27" t="s">
        <v>739</v>
      </c>
      <c r="E161" s="18" t="s">
        <v>301</v>
      </c>
      <c r="F161" s="27" t="s">
        <v>179</v>
      </c>
      <c r="G161" s="27"/>
      <c r="H161" s="27"/>
      <c r="I161" s="27"/>
      <c r="J161" s="27"/>
      <c r="K161" s="27"/>
      <c r="L161" s="27">
        <v>1290</v>
      </c>
      <c r="M161" s="27"/>
      <c r="N161" s="38">
        <f t="shared" si="2"/>
        <v>1290</v>
      </c>
    </row>
    <row r="162" spans="1:14" x14ac:dyDescent="0.2">
      <c r="A162" s="38">
        <v>161</v>
      </c>
      <c r="B162" s="34" t="s">
        <v>430</v>
      </c>
      <c r="C162" s="27" t="s">
        <v>431</v>
      </c>
      <c r="D162" s="27"/>
      <c r="E162" s="18" t="s">
        <v>301</v>
      </c>
      <c r="F162" s="27" t="s">
        <v>432</v>
      </c>
      <c r="G162" s="27">
        <v>1290</v>
      </c>
      <c r="H162" s="27"/>
      <c r="I162" s="27"/>
      <c r="J162" s="27"/>
      <c r="K162" s="27"/>
      <c r="L162" s="27"/>
      <c r="M162" s="27"/>
      <c r="N162" s="38">
        <f t="shared" si="2"/>
        <v>1290</v>
      </c>
    </row>
    <row r="163" spans="1:14" ht="15" x14ac:dyDescent="0.25">
      <c r="A163" s="38">
        <v>162</v>
      </c>
      <c r="B163" s="40" t="s">
        <v>1258</v>
      </c>
      <c r="C163" s="40" t="s">
        <v>1259</v>
      </c>
      <c r="D163" s="40" t="s">
        <v>1083</v>
      </c>
      <c r="E163" s="18" t="s">
        <v>301</v>
      </c>
      <c r="F163" s="40" t="s">
        <v>897</v>
      </c>
      <c r="G163" s="42"/>
      <c r="H163" s="42"/>
      <c r="I163" s="42"/>
      <c r="J163" s="42"/>
      <c r="K163" s="42"/>
      <c r="L163" s="42"/>
      <c r="M163" s="27">
        <v>1290</v>
      </c>
      <c r="N163" s="38">
        <f t="shared" si="2"/>
        <v>1290</v>
      </c>
    </row>
    <row r="164" spans="1:14" ht="15" x14ac:dyDescent="0.25">
      <c r="A164" s="38">
        <v>163</v>
      </c>
      <c r="B164" s="40" t="s">
        <v>1260</v>
      </c>
      <c r="C164" s="40" t="s">
        <v>1261</v>
      </c>
      <c r="D164" s="40" t="s">
        <v>1084</v>
      </c>
      <c r="E164" s="18" t="s">
        <v>301</v>
      </c>
      <c r="F164" s="40" t="s">
        <v>320</v>
      </c>
      <c r="G164" s="42"/>
      <c r="H164" s="42"/>
      <c r="I164" s="42"/>
      <c r="J164" s="42"/>
      <c r="K164" s="42"/>
      <c r="L164" s="42"/>
      <c r="M164" s="27">
        <v>1280</v>
      </c>
      <c r="N164" s="38">
        <f t="shared" si="2"/>
        <v>1280</v>
      </c>
    </row>
    <row r="165" spans="1:14" x14ac:dyDescent="0.2">
      <c r="A165" s="38">
        <v>164</v>
      </c>
      <c r="B165" s="34" t="s">
        <v>825</v>
      </c>
      <c r="C165" s="27" t="s">
        <v>822</v>
      </c>
      <c r="D165" s="27" t="s">
        <v>740</v>
      </c>
      <c r="E165" s="18" t="s">
        <v>301</v>
      </c>
      <c r="F165" s="27" t="s">
        <v>741</v>
      </c>
      <c r="G165" s="27"/>
      <c r="H165" s="27"/>
      <c r="I165" s="27"/>
      <c r="J165" s="27"/>
      <c r="K165" s="27"/>
      <c r="L165" s="27">
        <v>1280</v>
      </c>
      <c r="M165" s="27"/>
      <c r="N165" s="38">
        <f t="shared" si="2"/>
        <v>1280</v>
      </c>
    </row>
    <row r="166" spans="1:14" x14ac:dyDescent="0.2">
      <c r="A166" s="38">
        <v>165</v>
      </c>
      <c r="B166" s="34" t="s">
        <v>758</v>
      </c>
      <c r="C166" s="27" t="s">
        <v>250</v>
      </c>
      <c r="D166" s="27" t="s">
        <v>524</v>
      </c>
      <c r="E166" s="18" t="s">
        <v>301</v>
      </c>
      <c r="F166" s="27" t="s">
        <v>524</v>
      </c>
      <c r="G166" s="27"/>
      <c r="H166" s="27"/>
      <c r="I166" s="27"/>
      <c r="J166" s="27"/>
      <c r="K166" s="27"/>
      <c r="L166" s="27">
        <v>1270</v>
      </c>
      <c r="M166" s="27"/>
      <c r="N166" s="38">
        <f t="shared" si="2"/>
        <v>1270</v>
      </c>
    </row>
    <row r="167" spans="1:14" ht="15" x14ac:dyDescent="0.25">
      <c r="A167" s="38">
        <v>166</v>
      </c>
      <c r="B167" s="40" t="s">
        <v>1262</v>
      </c>
      <c r="C167" s="40" t="s">
        <v>1244</v>
      </c>
      <c r="D167" s="40" t="s">
        <v>1085</v>
      </c>
      <c r="E167" s="18" t="s">
        <v>301</v>
      </c>
      <c r="F167" s="40" t="s">
        <v>938</v>
      </c>
      <c r="G167" s="42"/>
      <c r="H167" s="42"/>
      <c r="I167" s="42"/>
      <c r="J167" s="42"/>
      <c r="K167" s="42"/>
      <c r="L167" s="42"/>
      <c r="M167" s="27">
        <v>1270</v>
      </c>
      <c r="N167" s="38">
        <f t="shared" si="2"/>
        <v>1270</v>
      </c>
    </row>
    <row r="168" spans="1:14" ht="15" x14ac:dyDescent="0.25">
      <c r="A168" s="38">
        <v>167</v>
      </c>
      <c r="B168" s="40" t="s">
        <v>1263</v>
      </c>
      <c r="C168" s="40" t="s">
        <v>1264</v>
      </c>
      <c r="D168" s="40" t="s">
        <v>1086</v>
      </c>
      <c r="E168" s="18" t="s">
        <v>301</v>
      </c>
      <c r="F168" s="40" t="s">
        <v>897</v>
      </c>
      <c r="G168" s="42"/>
      <c r="H168" s="42"/>
      <c r="I168" s="42"/>
      <c r="J168" s="42"/>
      <c r="K168" s="42"/>
      <c r="L168" s="42"/>
      <c r="M168" s="27">
        <v>1260</v>
      </c>
      <c r="N168" s="38">
        <f t="shared" si="2"/>
        <v>1260</v>
      </c>
    </row>
    <row r="169" spans="1:14" x14ac:dyDescent="0.2">
      <c r="A169" s="38">
        <v>168</v>
      </c>
      <c r="B169" s="34" t="s">
        <v>832</v>
      </c>
      <c r="C169" s="27" t="s">
        <v>833</v>
      </c>
      <c r="D169" s="27" t="s">
        <v>742</v>
      </c>
      <c r="E169" s="18" t="s">
        <v>301</v>
      </c>
      <c r="F169" s="27" t="s">
        <v>179</v>
      </c>
      <c r="G169" s="27"/>
      <c r="H169" s="27"/>
      <c r="I169" s="27"/>
      <c r="J169" s="27"/>
      <c r="K169" s="27"/>
      <c r="L169" s="27">
        <v>1260</v>
      </c>
      <c r="M169" s="27"/>
      <c r="N169" s="38">
        <f t="shared" si="2"/>
        <v>1260</v>
      </c>
    </row>
    <row r="170" spans="1:14" ht="15" x14ac:dyDescent="0.25">
      <c r="A170" s="38">
        <v>169</v>
      </c>
      <c r="B170" s="40" t="s">
        <v>1265</v>
      </c>
      <c r="C170" s="40" t="s">
        <v>1266</v>
      </c>
      <c r="D170" s="40" t="s">
        <v>1087</v>
      </c>
      <c r="E170" s="18" t="s">
        <v>301</v>
      </c>
      <c r="F170" s="40" t="s">
        <v>625</v>
      </c>
      <c r="G170" s="42"/>
      <c r="H170" s="42"/>
      <c r="I170" s="42"/>
      <c r="J170" s="42"/>
      <c r="K170" s="42"/>
      <c r="L170" s="42"/>
      <c r="M170" s="27">
        <v>1240</v>
      </c>
      <c r="N170" s="38">
        <f t="shared" si="2"/>
        <v>1240</v>
      </c>
    </row>
    <row r="171" spans="1:14" x14ac:dyDescent="0.2">
      <c r="A171" s="38">
        <v>170</v>
      </c>
      <c r="B171" s="34" t="s">
        <v>818</v>
      </c>
      <c r="C171" s="27" t="s">
        <v>239</v>
      </c>
      <c r="D171" s="27" t="s">
        <v>524</v>
      </c>
      <c r="E171" s="18" t="s">
        <v>301</v>
      </c>
      <c r="F171" s="27" t="s">
        <v>524</v>
      </c>
      <c r="G171" s="27"/>
      <c r="H171" s="27"/>
      <c r="I171" s="27"/>
      <c r="J171" s="27"/>
      <c r="K171" s="27"/>
      <c r="L171" s="27">
        <v>1240</v>
      </c>
      <c r="M171" s="27"/>
      <c r="N171" s="38">
        <f t="shared" si="2"/>
        <v>1240</v>
      </c>
    </row>
    <row r="172" spans="1:14" ht="15" x14ac:dyDescent="0.25">
      <c r="A172" s="38">
        <v>171</v>
      </c>
      <c r="B172" s="40" t="s">
        <v>1267</v>
      </c>
      <c r="C172" s="40" t="s">
        <v>1221</v>
      </c>
      <c r="D172" s="40" t="s">
        <v>1088</v>
      </c>
      <c r="E172" s="18" t="s">
        <v>301</v>
      </c>
      <c r="F172" s="40" t="s">
        <v>344</v>
      </c>
      <c r="G172" s="42"/>
      <c r="H172" s="42"/>
      <c r="I172" s="42"/>
      <c r="J172" s="42"/>
      <c r="K172" s="42"/>
      <c r="L172" s="42"/>
      <c r="M172" s="27">
        <v>1230</v>
      </c>
      <c r="N172" s="38">
        <f t="shared" si="2"/>
        <v>1230</v>
      </c>
    </row>
    <row r="173" spans="1:14" x14ac:dyDescent="0.2">
      <c r="A173" s="38">
        <v>172</v>
      </c>
      <c r="B173" s="34" t="s">
        <v>792</v>
      </c>
      <c r="C173" s="27" t="s">
        <v>250</v>
      </c>
      <c r="D173" s="27" t="s">
        <v>745</v>
      </c>
      <c r="E173" s="18" t="s">
        <v>301</v>
      </c>
      <c r="F173" s="27" t="s">
        <v>632</v>
      </c>
      <c r="G173" s="27"/>
      <c r="H173" s="27"/>
      <c r="I173" s="27"/>
      <c r="J173" s="27"/>
      <c r="K173" s="27"/>
      <c r="L173" s="27">
        <v>1230</v>
      </c>
      <c r="M173" s="27"/>
      <c r="N173" s="38">
        <f t="shared" si="2"/>
        <v>1230</v>
      </c>
    </row>
    <row r="174" spans="1:14" x14ac:dyDescent="0.2">
      <c r="A174" s="38">
        <v>173</v>
      </c>
      <c r="B174" s="34" t="s">
        <v>789</v>
      </c>
      <c r="C174" s="27" t="s">
        <v>33</v>
      </c>
      <c r="D174" s="27" t="s">
        <v>746</v>
      </c>
      <c r="E174" s="18" t="s">
        <v>301</v>
      </c>
      <c r="F174" s="27" t="s">
        <v>747</v>
      </c>
      <c r="G174" s="27"/>
      <c r="H174" s="27"/>
      <c r="I174" s="27"/>
      <c r="J174" s="27"/>
      <c r="K174" s="27"/>
      <c r="L174" s="27">
        <v>1220</v>
      </c>
      <c r="M174" s="27"/>
      <c r="N174" s="38">
        <f t="shared" si="2"/>
        <v>1220</v>
      </c>
    </row>
    <row r="175" spans="1:14" ht="15" x14ac:dyDescent="0.25">
      <c r="A175" s="38">
        <v>174</v>
      </c>
      <c r="B175" s="40" t="s">
        <v>1268</v>
      </c>
      <c r="C175" s="40" t="s">
        <v>1269</v>
      </c>
      <c r="D175" s="40" t="s">
        <v>1089</v>
      </c>
      <c r="E175" s="18" t="s">
        <v>301</v>
      </c>
      <c r="F175" s="40" t="s">
        <v>891</v>
      </c>
      <c r="G175" s="42"/>
      <c r="H175" s="42"/>
      <c r="I175" s="42"/>
      <c r="J175" s="42"/>
      <c r="K175" s="42"/>
      <c r="L175" s="42"/>
      <c r="M175" s="27">
        <v>1210</v>
      </c>
      <c r="N175" s="38">
        <f t="shared" si="2"/>
        <v>1210</v>
      </c>
    </row>
    <row r="176" spans="1:14" ht="15" x14ac:dyDescent="0.25">
      <c r="A176" s="38">
        <v>175</v>
      </c>
      <c r="B176" s="40" t="s">
        <v>1270</v>
      </c>
      <c r="C176" s="40" t="s">
        <v>750</v>
      </c>
      <c r="D176" s="40" t="s">
        <v>1090</v>
      </c>
      <c r="E176" s="18" t="s">
        <v>301</v>
      </c>
      <c r="F176" s="40" t="s">
        <v>1091</v>
      </c>
      <c r="G176" s="42"/>
      <c r="H176" s="42"/>
      <c r="I176" s="42"/>
      <c r="J176" s="42"/>
      <c r="K176" s="42"/>
      <c r="L176" s="42"/>
      <c r="M176" s="27">
        <v>1200</v>
      </c>
      <c r="N176" s="38">
        <f t="shared" si="2"/>
        <v>1200</v>
      </c>
    </row>
    <row r="177" spans="1:14" x14ac:dyDescent="0.2">
      <c r="A177" s="38">
        <v>176</v>
      </c>
      <c r="B177" s="34" t="s">
        <v>823</v>
      </c>
      <c r="C177" s="27" t="s">
        <v>392</v>
      </c>
      <c r="D177" s="27" t="s">
        <v>524</v>
      </c>
      <c r="E177" s="18" t="s">
        <v>301</v>
      </c>
      <c r="F177" s="27" t="s">
        <v>524</v>
      </c>
      <c r="G177" s="27"/>
      <c r="H177" s="27"/>
      <c r="I177" s="27"/>
      <c r="J177" s="27"/>
      <c r="K177" s="27"/>
      <c r="L177" s="27">
        <v>1200</v>
      </c>
      <c r="M177" s="27"/>
      <c r="N177" s="38">
        <f t="shared" si="2"/>
        <v>1200</v>
      </c>
    </row>
    <row r="178" spans="1:14" ht="15" x14ac:dyDescent="0.25">
      <c r="A178" s="38">
        <v>177</v>
      </c>
      <c r="B178" s="40" t="s">
        <v>1271</v>
      </c>
      <c r="C178" s="40" t="s">
        <v>1272</v>
      </c>
      <c r="D178" s="40" t="s">
        <v>524</v>
      </c>
      <c r="E178" s="18" t="s">
        <v>301</v>
      </c>
      <c r="F178" s="40" t="s">
        <v>524</v>
      </c>
      <c r="G178" s="42"/>
      <c r="H178" s="42"/>
      <c r="I178" s="42"/>
      <c r="J178" s="42"/>
      <c r="K178" s="42"/>
      <c r="L178" s="42"/>
      <c r="M178" s="27">
        <v>1190</v>
      </c>
      <c r="N178" s="38">
        <f t="shared" si="2"/>
        <v>1190</v>
      </c>
    </row>
    <row r="179" spans="1:14" x14ac:dyDescent="0.2">
      <c r="A179" s="38">
        <v>178</v>
      </c>
      <c r="B179" s="34" t="s">
        <v>826</v>
      </c>
      <c r="C179" s="27" t="s">
        <v>163</v>
      </c>
      <c r="D179" s="27" t="s">
        <v>749</v>
      </c>
      <c r="E179" s="18" t="s">
        <v>301</v>
      </c>
      <c r="F179" s="27" t="s">
        <v>179</v>
      </c>
      <c r="G179" s="27"/>
      <c r="H179" s="27"/>
      <c r="I179" s="27"/>
      <c r="J179" s="27"/>
      <c r="K179" s="27"/>
      <c r="L179" s="27">
        <v>1190</v>
      </c>
      <c r="M179" s="27"/>
      <c r="N179" s="38">
        <f t="shared" si="2"/>
        <v>1190</v>
      </c>
    </row>
    <row r="180" spans="1:14" x14ac:dyDescent="0.2">
      <c r="A180" s="38">
        <v>179</v>
      </c>
      <c r="B180" s="34" t="s">
        <v>786</v>
      </c>
      <c r="C180" s="27" t="s">
        <v>783</v>
      </c>
      <c r="D180" s="27" t="s">
        <v>524</v>
      </c>
      <c r="E180" s="18" t="s">
        <v>301</v>
      </c>
      <c r="F180" s="27"/>
      <c r="G180" s="27"/>
      <c r="H180" s="27"/>
      <c r="I180" s="27"/>
      <c r="J180" s="27"/>
      <c r="K180" s="27"/>
      <c r="L180" s="27">
        <v>1180</v>
      </c>
      <c r="M180" s="27"/>
      <c r="N180" s="38">
        <f t="shared" si="2"/>
        <v>1180</v>
      </c>
    </row>
    <row r="181" spans="1:14" ht="15" x14ac:dyDescent="0.25">
      <c r="A181" s="38">
        <v>180</v>
      </c>
      <c r="B181" s="40" t="s">
        <v>1273</v>
      </c>
      <c r="C181" s="40" t="s">
        <v>815</v>
      </c>
      <c r="D181" s="40" t="s">
        <v>1092</v>
      </c>
      <c r="E181" s="18" t="s">
        <v>301</v>
      </c>
      <c r="F181" s="40" t="s">
        <v>1091</v>
      </c>
      <c r="G181" s="42"/>
      <c r="H181" s="42"/>
      <c r="I181" s="42"/>
      <c r="J181" s="42"/>
      <c r="K181" s="42"/>
      <c r="L181" s="42"/>
      <c r="M181" s="27">
        <v>1180</v>
      </c>
      <c r="N181" s="38">
        <f t="shared" si="2"/>
        <v>1180</v>
      </c>
    </row>
    <row r="182" spans="1:14" ht="15" x14ac:dyDescent="0.25">
      <c r="A182" s="38">
        <v>181</v>
      </c>
      <c r="B182" s="40" t="s">
        <v>1274</v>
      </c>
      <c r="C182" s="40" t="s">
        <v>1275</v>
      </c>
      <c r="D182" s="40" t="s">
        <v>1093</v>
      </c>
      <c r="E182" s="18" t="s">
        <v>301</v>
      </c>
      <c r="F182" s="40" t="s">
        <v>555</v>
      </c>
      <c r="G182" s="42"/>
      <c r="H182" s="42"/>
      <c r="I182" s="42"/>
      <c r="J182" s="42"/>
      <c r="K182" s="42"/>
      <c r="L182" s="42"/>
      <c r="M182" s="27">
        <v>1175</v>
      </c>
      <c r="N182" s="38">
        <f t="shared" si="2"/>
        <v>1175</v>
      </c>
    </row>
    <row r="183" spans="1:14" ht="15" x14ac:dyDescent="0.25">
      <c r="A183" s="38">
        <v>182</v>
      </c>
      <c r="B183" s="40" t="s">
        <v>1276</v>
      </c>
      <c r="C183" s="40" t="s">
        <v>57</v>
      </c>
      <c r="D183" s="40" t="s">
        <v>1095</v>
      </c>
      <c r="E183" s="18" t="s">
        <v>301</v>
      </c>
      <c r="F183" s="40" t="s">
        <v>911</v>
      </c>
      <c r="G183" s="42"/>
      <c r="H183" s="42"/>
      <c r="I183" s="42"/>
      <c r="J183" s="42"/>
      <c r="K183" s="42"/>
      <c r="L183" s="42"/>
      <c r="M183" s="27">
        <v>1165</v>
      </c>
      <c r="N183" s="38">
        <f t="shared" si="2"/>
        <v>1165</v>
      </c>
    </row>
    <row r="184" spans="1:14" ht="15" x14ac:dyDescent="0.25">
      <c r="A184" s="38">
        <v>183</v>
      </c>
      <c r="B184" s="40" t="s">
        <v>1277</v>
      </c>
      <c r="C184" s="40" t="s">
        <v>1278</v>
      </c>
      <c r="D184" s="40" t="s">
        <v>1096</v>
      </c>
      <c r="E184" s="18" t="s">
        <v>301</v>
      </c>
      <c r="F184" s="40" t="s">
        <v>905</v>
      </c>
      <c r="G184" s="42"/>
      <c r="H184" s="42"/>
      <c r="I184" s="42"/>
      <c r="J184" s="42"/>
      <c r="K184" s="42"/>
      <c r="L184" s="42"/>
      <c r="M184" s="27">
        <v>1160</v>
      </c>
      <c r="N184" s="38">
        <f t="shared" si="2"/>
        <v>1160</v>
      </c>
    </row>
    <row r="185" spans="1:14" ht="15" x14ac:dyDescent="0.25">
      <c r="A185" s="38">
        <v>184</v>
      </c>
      <c r="B185" s="40" t="s">
        <v>1282</v>
      </c>
      <c r="C185" s="40" t="s">
        <v>1283</v>
      </c>
      <c r="D185" s="40" t="s">
        <v>1099</v>
      </c>
      <c r="E185" s="18" t="s">
        <v>301</v>
      </c>
      <c r="F185" s="40" t="s">
        <v>411</v>
      </c>
      <c r="G185" s="42"/>
      <c r="H185" s="42"/>
      <c r="I185" s="42"/>
      <c r="J185" s="42"/>
      <c r="K185" s="42"/>
      <c r="L185" s="42"/>
      <c r="M185" s="27">
        <v>1145</v>
      </c>
      <c r="N185" s="38">
        <f t="shared" si="2"/>
        <v>1145</v>
      </c>
    </row>
    <row r="186" spans="1:14" ht="15" x14ac:dyDescent="0.25">
      <c r="A186" s="38">
        <v>185</v>
      </c>
      <c r="B186" s="40" t="s">
        <v>454</v>
      </c>
      <c r="C186" s="40" t="s">
        <v>366</v>
      </c>
      <c r="D186" s="40" t="s">
        <v>1100</v>
      </c>
      <c r="E186" s="18" t="s">
        <v>301</v>
      </c>
      <c r="F186" s="40" t="s">
        <v>905</v>
      </c>
      <c r="G186" s="42"/>
      <c r="H186" s="42"/>
      <c r="I186" s="42"/>
      <c r="J186" s="42"/>
      <c r="K186" s="42"/>
      <c r="L186" s="42"/>
      <c r="M186" s="27">
        <v>1140</v>
      </c>
      <c r="N186" s="38">
        <f t="shared" si="2"/>
        <v>1140</v>
      </c>
    </row>
    <row r="187" spans="1:14" ht="15" x14ac:dyDescent="0.25">
      <c r="A187" s="38">
        <v>186</v>
      </c>
      <c r="B187" s="40" t="s">
        <v>1284</v>
      </c>
      <c r="C187" s="40" t="s">
        <v>368</v>
      </c>
      <c r="D187" s="40" t="s">
        <v>1101</v>
      </c>
      <c r="E187" s="18" t="s">
        <v>301</v>
      </c>
      <c r="F187" s="40" t="s">
        <v>1102</v>
      </c>
      <c r="G187" s="42"/>
      <c r="H187" s="42"/>
      <c r="I187" s="42"/>
      <c r="J187" s="42"/>
      <c r="K187" s="42"/>
      <c r="L187" s="42"/>
      <c r="M187" s="27">
        <v>1135</v>
      </c>
      <c r="N187" s="38">
        <f t="shared" si="2"/>
        <v>1135</v>
      </c>
    </row>
    <row r="188" spans="1:14" ht="15" x14ac:dyDescent="0.25">
      <c r="A188" s="38">
        <v>187</v>
      </c>
      <c r="B188" s="40" t="s">
        <v>1285</v>
      </c>
      <c r="C188" s="40" t="s">
        <v>1278</v>
      </c>
      <c r="D188" s="40" t="s">
        <v>1103</v>
      </c>
      <c r="E188" s="18" t="s">
        <v>301</v>
      </c>
      <c r="F188" s="40" t="s">
        <v>344</v>
      </c>
      <c r="G188" s="42"/>
      <c r="H188" s="42"/>
      <c r="I188" s="42"/>
      <c r="J188" s="42"/>
      <c r="K188" s="42"/>
      <c r="L188" s="42"/>
      <c r="M188" s="27">
        <v>1130</v>
      </c>
      <c r="N188" s="38">
        <f t="shared" si="2"/>
        <v>1130</v>
      </c>
    </row>
    <row r="189" spans="1:14" ht="15" x14ac:dyDescent="0.25">
      <c r="A189" s="38">
        <v>188</v>
      </c>
      <c r="B189" s="40" t="s">
        <v>1286</v>
      </c>
      <c r="C189" s="40" t="s">
        <v>1287</v>
      </c>
      <c r="D189" s="40" t="s">
        <v>1104</v>
      </c>
      <c r="E189" s="18" t="s">
        <v>301</v>
      </c>
      <c r="F189" s="40" t="s">
        <v>960</v>
      </c>
      <c r="G189" s="42"/>
      <c r="H189" s="42"/>
      <c r="I189" s="42"/>
      <c r="J189" s="42"/>
      <c r="K189" s="42"/>
      <c r="L189" s="42"/>
      <c r="M189" s="27">
        <v>1120</v>
      </c>
      <c r="N189" s="38">
        <f t="shared" si="2"/>
        <v>1120</v>
      </c>
    </row>
    <row r="190" spans="1:14" ht="15" x14ac:dyDescent="0.25">
      <c r="A190" s="38">
        <v>189</v>
      </c>
      <c r="B190" s="40" t="s">
        <v>1288</v>
      </c>
      <c r="C190" s="40" t="s">
        <v>963</v>
      </c>
      <c r="D190" s="40" t="s">
        <v>1105</v>
      </c>
      <c r="E190" s="18" t="s">
        <v>301</v>
      </c>
      <c r="F190" s="40" t="s">
        <v>1106</v>
      </c>
      <c r="G190" s="42"/>
      <c r="H190" s="42"/>
      <c r="I190" s="42"/>
      <c r="J190" s="42"/>
      <c r="K190" s="42"/>
      <c r="L190" s="42"/>
      <c r="M190" s="27">
        <v>1115</v>
      </c>
      <c r="N190" s="38">
        <f t="shared" si="2"/>
        <v>1115</v>
      </c>
    </row>
    <row r="191" spans="1:14" ht="15" x14ac:dyDescent="0.25">
      <c r="A191" s="38">
        <v>190</v>
      </c>
      <c r="B191" s="40" t="s">
        <v>1289</v>
      </c>
      <c r="C191" s="40" t="s">
        <v>306</v>
      </c>
      <c r="D191" s="40" t="s">
        <v>524</v>
      </c>
      <c r="E191" s="18" t="s">
        <v>301</v>
      </c>
      <c r="F191" s="40" t="s">
        <v>524</v>
      </c>
      <c r="G191" s="42"/>
      <c r="H191" s="42"/>
      <c r="I191" s="42"/>
      <c r="J191" s="42"/>
      <c r="K191" s="42"/>
      <c r="L191" s="42"/>
      <c r="M191" s="27">
        <v>1105</v>
      </c>
      <c r="N191" s="38">
        <f t="shared" si="2"/>
        <v>1105</v>
      </c>
    </row>
    <row r="192" spans="1:14" ht="15" x14ac:dyDescent="0.25">
      <c r="A192" s="38">
        <v>191</v>
      </c>
      <c r="B192" s="40" t="s">
        <v>1290</v>
      </c>
      <c r="C192" s="40" t="s">
        <v>338</v>
      </c>
      <c r="D192" s="40" t="s">
        <v>1108</v>
      </c>
      <c r="E192" s="18" t="s">
        <v>301</v>
      </c>
      <c r="F192" s="40" t="s">
        <v>903</v>
      </c>
      <c r="G192" s="42"/>
      <c r="H192" s="42"/>
      <c r="I192" s="42"/>
      <c r="J192" s="42"/>
      <c r="K192" s="42"/>
      <c r="L192" s="42"/>
      <c r="M192" s="27">
        <v>1100</v>
      </c>
      <c r="N192" s="38">
        <f t="shared" si="2"/>
        <v>1100</v>
      </c>
    </row>
    <row r="193" spans="1:14" ht="15" x14ac:dyDescent="0.25">
      <c r="A193" s="38">
        <v>192</v>
      </c>
      <c r="B193" s="40" t="s">
        <v>1291</v>
      </c>
      <c r="C193" s="40" t="s">
        <v>963</v>
      </c>
      <c r="D193" s="40" t="s">
        <v>1109</v>
      </c>
      <c r="E193" s="18" t="s">
        <v>301</v>
      </c>
      <c r="F193" s="40" t="s">
        <v>1061</v>
      </c>
      <c r="G193" s="42"/>
      <c r="H193" s="42"/>
      <c r="I193" s="42"/>
      <c r="J193" s="42"/>
      <c r="K193" s="42"/>
      <c r="L193" s="42"/>
      <c r="M193" s="27">
        <v>1095</v>
      </c>
      <c r="N193" s="38">
        <f t="shared" si="2"/>
        <v>1095</v>
      </c>
    </row>
    <row r="194" spans="1:14" ht="15" x14ac:dyDescent="0.25">
      <c r="A194" s="38">
        <v>193</v>
      </c>
      <c r="B194" s="40" t="s">
        <v>1292</v>
      </c>
      <c r="C194" s="40" t="s">
        <v>410</v>
      </c>
      <c r="D194" s="40" t="s">
        <v>1110</v>
      </c>
      <c r="E194" s="18" t="s">
        <v>301</v>
      </c>
      <c r="F194" s="40" t="s">
        <v>911</v>
      </c>
      <c r="G194" s="42"/>
      <c r="H194" s="42"/>
      <c r="I194" s="42"/>
      <c r="J194" s="42"/>
      <c r="K194" s="42"/>
      <c r="L194" s="42"/>
      <c r="M194" s="27">
        <v>1090</v>
      </c>
      <c r="N194" s="38">
        <f t="shared" ref="N194:N257" si="3">SUM(G194:M194)</f>
        <v>1090</v>
      </c>
    </row>
    <row r="195" spans="1:14" ht="15" x14ac:dyDescent="0.25">
      <c r="A195" s="38">
        <v>194</v>
      </c>
      <c r="B195" s="40" t="s">
        <v>1410</v>
      </c>
      <c r="C195" s="40" t="s">
        <v>1293</v>
      </c>
      <c r="D195" s="40" t="s">
        <v>1112</v>
      </c>
      <c r="E195" s="18" t="s">
        <v>301</v>
      </c>
      <c r="F195" s="40" t="s">
        <v>960</v>
      </c>
      <c r="G195" s="42"/>
      <c r="H195" s="42"/>
      <c r="I195" s="42"/>
      <c r="J195" s="42"/>
      <c r="K195" s="42"/>
      <c r="L195" s="42"/>
      <c r="M195" s="27">
        <v>1080</v>
      </c>
      <c r="N195" s="38">
        <f t="shared" si="3"/>
        <v>1080</v>
      </c>
    </row>
    <row r="196" spans="1:14" ht="15" x14ac:dyDescent="0.25">
      <c r="A196" s="38">
        <v>195</v>
      </c>
      <c r="B196" s="40" t="s">
        <v>1294</v>
      </c>
      <c r="C196" s="40" t="s">
        <v>672</v>
      </c>
      <c r="D196" s="40" t="s">
        <v>1113</v>
      </c>
      <c r="E196" s="18" t="s">
        <v>301</v>
      </c>
      <c r="F196" s="40" t="s">
        <v>911</v>
      </c>
      <c r="G196" s="42"/>
      <c r="H196" s="42"/>
      <c r="I196" s="42"/>
      <c r="J196" s="42"/>
      <c r="K196" s="42"/>
      <c r="L196" s="42"/>
      <c r="M196" s="27">
        <v>1075</v>
      </c>
      <c r="N196" s="38">
        <f t="shared" si="3"/>
        <v>1075</v>
      </c>
    </row>
    <row r="197" spans="1:14" ht="15" x14ac:dyDescent="0.25">
      <c r="A197" s="38">
        <v>196</v>
      </c>
      <c r="B197" s="40" t="s">
        <v>1295</v>
      </c>
      <c r="C197" s="40" t="s">
        <v>279</v>
      </c>
      <c r="D197" s="40" t="s">
        <v>1115</v>
      </c>
      <c r="E197" s="18" t="s">
        <v>301</v>
      </c>
      <c r="F197" s="40" t="s">
        <v>938</v>
      </c>
      <c r="G197" s="42"/>
      <c r="H197" s="42"/>
      <c r="I197" s="42"/>
      <c r="J197" s="42"/>
      <c r="K197" s="42"/>
      <c r="L197" s="42"/>
      <c r="M197" s="27">
        <v>1065</v>
      </c>
      <c r="N197" s="38">
        <f t="shared" si="3"/>
        <v>1065</v>
      </c>
    </row>
    <row r="198" spans="1:14" ht="15" x14ac:dyDescent="0.25">
      <c r="A198" s="38">
        <v>197</v>
      </c>
      <c r="B198" s="40" t="s">
        <v>988</v>
      </c>
      <c r="C198" s="40" t="s">
        <v>1296</v>
      </c>
      <c r="D198" s="40" t="s">
        <v>1116</v>
      </c>
      <c r="E198" s="18" t="s">
        <v>301</v>
      </c>
      <c r="F198" s="40" t="s">
        <v>81</v>
      </c>
      <c r="G198" s="42"/>
      <c r="H198" s="42"/>
      <c r="I198" s="42"/>
      <c r="J198" s="42"/>
      <c r="K198" s="42"/>
      <c r="L198" s="42"/>
      <c r="M198" s="27">
        <v>1060</v>
      </c>
      <c r="N198" s="38">
        <f t="shared" si="3"/>
        <v>1060</v>
      </c>
    </row>
    <row r="199" spans="1:14" ht="15" x14ac:dyDescent="0.25">
      <c r="A199" s="38">
        <v>198</v>
      </c>
      <c r="B199" s="40" t="s">
        <v>1297</v>
      </c>
      <c r="C199" s="40" t="s">
        <v>672</v>
      </c>
      <c r="D199" s="40" t="s">
        <v>1117</v>
      </c>
      <c r="E199" s="18" t="s">
        <v>301</v>
      </c>
      <c r="F199" s="40" t="s">
        <v>903</v>
      </c>
      <c r="G199" s="42"/>
      <c r="H199" s="42"/>
      <c r="I199" s="42"/>
      <c r="J199" s="42"/>
      <c r="K199" s="42"/>
      <c r="L199" s="42"/>
      <c r="M199" s="27">
        <v>1055</v>
      </c>
      <c r="N199" s="38">
        <f t="shared" si="3"/>
        <v>1055</v>
      </c>
    </row>
    <row r="200" spans="1:14" ht="15" x14ac:dyDescent="0.25">
      <c r="A200" s="38">
        <v>199</v>
      </c>
      <c r="B200" s="40" t="s">
        <v>1298</v>
      </c>
      <c r="C200" s="40" t="s">
        <v>368</v>
      </c>
      <c r="D200" s="40" t="s">
        <v>1118</v>
      </c>
      <c r="E200" s="18" t="s">
        <v>301</v>
      </c>
      <c r="F200" s="40" t="s">
        <v>911</v>
      </c>
      <c r="G200" s="42"/>
      <c r="H200" s="42"/>
      <c r="I200" s="42"/>
      <c r="J200" s="42"/>
      <c r="K200" s="42"/>
      <c r="L200" s="42"/>
      <c r="M200" s="27">
        <v>1050</v>
      </c>
      <c r="N200" s="38">
        <f t="shared" si="3"/>
        <v>1050</v>
      </c>
    </row>
    <row r="201" spans="1:14" ht="15" x14ac:dyDescent="0.25">
      <c r="A201" s="38">
        <v>200</v>
      </c>
      <c r="B201" s="40" t="s">
        <v>1299</v>
      </c>
      <c r="C201" s="40" t="s">
        <v>1411</v>
      </c>
      <c r="D201" s="40" t="s">
        <v>1119</v>
      </c>
      <c r="E201" s="18" t="s">
        <v>301</v>
      </c>
      <c r="F201" s="40" t="s">
        <v>888</v>
      </c>
      <c r="G201" s="42"/>
      <c r="H201" s="42"/>
      <c r="I201" s="42"/>
      <c r="J201" s="42"/>
      <c r="K201" s="42"/>
      <c r="L201" s="42"/>
      <c r="M201" s="27">
        <v>1045</v>
      </c>
      <c r="N201" s="38">
        <f t="shared" si="3"/>
        <v>1045</v>
      </c>
    </row>
    <row r="202" spans="1:14" ht="15" x14ac:dyDescent="0.25">
      <c r="A202" s="38">
        <v>201</v>
      </c>
      <c r="B202" s="40" t="s">
        <v>1300</v>
      </c>
      <c r="C202" s="40" t="s">
        <v>1301</v>
      </c>
      <c r="D202" s="40" t="s">
        <v>1120</v>
      </c>
      <c r="E202" s="18" t="s">
        <v>301</v>
      </c>
      <c r="F202" s="40" t="s">
        <v>81</v>
      </c>
      <c r="G202" s="42"/>
      <c r="H202" s="42"/>
      <c r="I202" s="42"/>
      <c r="J202" s="42"/>
      <c r="K202" s="42"/>
      <c r="L202" s="42"/>
      <c r="M202" s="27">
        <v>1035</v>
      </c>
      <c r="N202" s="38">
        <f t="shared" si="3"/>
        <v>1035</v>
      </c>
    </row>
    <row r="203" spans="1:14" ht="15" x14ac:dyDescent="0.25">
      <c r="A203" s="38">
        <v>202</v>
      </c>
      <c r="B203" s="40" t="s">
        <v>1302</v>
      </c>
      <c r="C203" s="40" t="s">
        <v>822</v>
      </c>
      <c r="D203" s="40" t="s">
        <v>1121</v>
      </c>
      <c r="E203" s="18" t="s">
        <v>301</v>
      </c>
      <c r="F203" s="40" t="s">
        <v>905</v>
      </c>
      <c r="G203" s="42"/>
      <c r="H203" s="42"/>
      <c r="I203" s="42"/>
      <c r="J203" s="42"/>
      <c r="K203" s="42"/>
      <c r="L203" s="42"/>
      <c r="M203" s="27">
        <v>1030</v>
      </c>
      <c r="N203" s="38">
        <f t="shared" si="3"/>
        <v>1030</v>
      </c>
    </row>
    <row r="204" spans="1:14" ht="15" x14ac:dyDescent="0.25">
      <c r="A204" s="38">
        <v>203</v>
      </c>
      <c r="B204" s="40" t="s">
        <v>1260</v>
      </c>
      <c r="C204" s="40" t="s">
        <v>416</v>
      </c>
      <c r="D204" s="40" t="s">
        <v>1122</v>
      </c>
      <c r="E204" s="18" t="s">
        <v>301</v>
      </c>
      <c r="F204" s="40" t="s">
        <v>320</v>
      </c>
      <c r="G204" s="42"/>
      <c r="H204" s="42"/>
      <c r="I204" s="42"/>
      <c r="J204" s="42"/>
      <c r="K204" s="42"/>
      <c r="L204" s="42"/>
      <c r="M204" s="27">
        <v>1025</v>
      </c>
      <c r="N204" s="38">
        <f t="shared" si="3"/>
        <v>1025</v>
      </c>
    </row>
    <row r="205" spans="1:14" ht="15" x14ac:dyDescent="0.25">
      <c r="A205" s="38">
        <v>204</v>
      </c>
      <c r="B205" s="40" t="s">
        <v>1303</v>
      </c>
      <c r="C205" s="40" t="s">
        <v>815</v>
      </c>
      <c r="D205" s="40" t="s">
        <v>1123</v>
      </c>
      <c r="E205" s="18" t="s">
        <v>301</v>
      </c>
      <c r="F205" s="40" t="s">
        <v>938</v>
      </c>
      <c r="G205" s="42"/>
      <c r="H205" s="42"/>
      <c r="I205" s="42"/>
      <c r="J205" s="42"/>
      <c r="K205" s="42"/>
      <c r="L205" s="42"/>
      <c r="M205" s="27">
        <v>1020</v>
      </c>
      <c r="N205" s="38">
        <f t="shared" si="3"/>
        <v>1020</v>
      </c>
    </row>
    <row r="206" spans="1:14" ht="15" x14ac:dyDescent="0.25">
      <c r="A206" s="38">
        <v>205</v>
      </c>
      <c r="B206" s="40" t="s">
        <v>1304</v>
      </c>
      <c r="C206" s="40" t="s">
        <v>1305</v>
      </c>
      <c r="D206" s="40" t="s">
        <v>1124</v>
      </c>
      <c r="E206" s="18" t="s">
        <v>301</v>
      </c>
      <c r="F206" s="40" t="s">
        <v>888</v>
      </c>
      <c r="G206" s="42"/>
      <c r="H206" s="42"/>
      <c r="I206" s="42"/>
      <c r="J206" s="42"/>
      <c r="K206" s="42"/>
      <c r="L206" s="42"/>
      <c r="M206" s="27">
        <v>1010</v>
      </c>
      <c r="N206" s="38">
        <f t="shared" si="3"/>
        <v>1010</v>
      </c>
    </row>
    <row r="207" spans="1:14" ht="15" x14ac:dyDescent="0.25">
      <c r="A207" s="38">
        <v>206</v>
      </c>
      <c r="B207" s="40" t="s">
        <v>1306</v>
      </c>
      <c r="C207" s="40" t="s">
        <v>1307</v>
      </c>
      <c r="D207" s="40" t="s">
        <v>1125</v>
      </c>
      <c r="E207" s="18" t="s">
        <v>301</v>
      </c>
      <c r="F207" s="40" t="s">
        <v>888</v>
      </c>
      <c r="G207" s="42"/>
      <c r="H207" s="42"/>
      <c r="I207" s="42"/>
      <c r="J207" s="42"/>
      <c r="K207" s="42"/>
      <c r="L207" s="42"/>
      <c r="M207" s="27">
        <v>1005</v>
      </c>
      <c r="N207" s="38">
        <f t="shared" si="3"/>
        <v>1005</v>
      </c>
    </row>
    <row r="208" spans="1:14" ht="15" x14ac:dyDescent="0.25">
      <c r="A208" s="38">
        <v>207</v>
      </c>
      <c r="B208" s="40" t="s">
        <v>1308</v>
      </c>
      <c r="C208" s="40" t="s">
        <v>1309</v>
      </c>
      <c r="D208" s="40" t="s">
        <v>1126</v>
      </c>
      <c r="E208" s="18" t="s">
        <v>301</v>
      </c>
      <c r="F208" s="40" t="s">
        <v>344</v>
      </c>
      <c r="G208" s="42"/>
      <c r="H208" s="42"/>
      <c r="I208" s="42"/>
      <c r="J208" s="42"/>
      <c r="K208" s="42"/>
      <c r="L208" s="42"/>
      <c r="M208" s="27">
        <v>1000</v>
      </c>
      <c r="N208" s="38">
        <f t="shared" si="3"/>
        <v>1000</v>
      </c>
    </row>
    <row r="209" spans="1:14" ht="15" x14ac:dyDescent="0.25">
      <c r="A209" s="38">
        <v>208</v>
      </c>
      <c r="B209" s="40" t="s">
        <v>1310</v>
      </c>
      <c r="C209" s="40" t="s">
        <v>804</v>
      </c>
      <c r="D209" s="40" t="s">
        <v>1127</v>
      </c>
      <c r="E209" s="18" t="s">
        <v>301</v>
      </c>
      <c r="F209" s="40" t="s">
        <v>302</v>
      </c>
      <c r="G209" s="42"/>
      <c r="H209" s="42"/>
      <c r="I209" s="42"/>
      <c r="J209" s="42"/>
      <c r="K209" s="42"/>
      <c r="L209" s="42"/>
      <c r="M209" s="27">
        <v>990</v>
      </c>
      <c r="N209" s="38">
        <f t="shared" si="3"/>
        <v>990</v>
      </c>
    </row>
    <row r="210" spans="1:14" ht="15" x14ac:dyDescent="0.25">
      <c r="A210" s="38">
        <v>209</v>
      </c>
      <c r="B210" s="40" t="s">
        <v>1311</v>
      </c>
      <c r="C210" s="40" t="s">
        <v>963</v>
      </c>
      <c r="D210" s="40" t="s">
        <v>1128</v>
      </c>
      <c r="E210" s="18" t="s">
        <v>301</v>
      </c>
      <c r="F210" s="40" t="s">
        <v>903</v>
      </c>
      <c r="G210" s="42"/>
      <c r="H210" s="42"/>
      <c r="I210" s="42"/>
      <c r="J210" s="42"/>
      <c r="K210" s="42"/>
      <c r="L210" s="42"/>
      <c r="M210" s="27">
        <v>985</v>
      </c>
      <c r="N210" s="38">
        <f t="shared" si="3"/>
        <v>985</v>
      </c>
    </row>
    <row r="211" spans="1:14" ht="15" x14ac:dyDescent="0.25">
      <c r="A211" s="38">
        <v>210</v>
      </c>
      <c r="B211" s="40" t="s">
        <v>1312</v>
      </c>
      <c r="C211" s="40" t="s">
        <v>963</v>
      </c>
      <c r="D211" s="40" t="s">
        <v>1129</v>
      </c>
      <c r="E211" s="18" t="s">
        <v>301</v>
      </c>
      <c r="F211" s="40" t="s">
        <v>892</v>
      </c>
      <c r="G211" s="42"/>
      <c r="H211" s="42"/>
      <c r="I211" s="42"/>
      <c r="J211" s="42"/>
      <c r="K211" s="42"/>
      <c r="L211" s="42"/>
      <c r="M211" s="27">
        <v>980</v>
      </c>
      <c r="N211" s="38">
        <f t="shared" si="3"/>
        <v>980</v>
      </c>
    </row>
    <row r="212" spans="1:14" ht="15" x14ac:dyDescent="0.25">
      <c r="A212" s="38">
        <v>211</v>
      </c>
      <c r="B212" s="40" t="s">
        <v>1313</v>
      </c>
      <c r="C212" s="40" t="s">
        <v>306</v>
      </c>
      <c r="D212" s="40" t="s">
        <v>1130</v>
      </c>
      <c r="E212" s="18" t="s">
        <v>301</v>
      </c>
      <c r="F212" s="40" t="s">
        <v>31</v>
      </c>
      <c r="G212" s="42"/>
      <c r="H212" s="42"/>
      <c r="I212" s="42"/>
      <c r="J212" s="42"/>
      <c r="K212" s="42"/>
      <c r="L212" s="42"/>
      <c r="M212" s="27">
        <v>965</v>
      </c>
      <c r="N212" s="38">
        <f t="shared" si="3"/>
        <v>965</v>
      </c>
    </row>
    <row r="213" spans="1:14" ht="15" x14ac:dyDescent="0.25">
      <c r="A213" s="38">
        <v>212</v>
      </c>
      <c r="B213" s="40" t="s">
        <v>1314</v>
      </c>
      <c r="C213" s="40" t="s">
        <v>1315</v>
      </c>
      <c r="D213" s="40" t="s">
        <v>1131</v>
      </c>
      <c r="E213" s="18" t="s">
        <v>301</v>
      </c>
      <c r="F213" s="40" t="s">
        <v>960</v>
      </c>
      <c r="G213" s="42"/>
      <c r="H213" s="42"/>
      <c r="I213" s="42"/>
      <c r="J213" s="42"/>
      <c r="K213" s="42"/>
      <c r="L213" s="42"/>
      <c r="M213" s="27">
        <v>960</v>
      </c>
      <c r="N213" s="38">
        <f t="shared" si="3"/>
        <v>960</v>
      </c>
    </row>
    <row r="214" spans="1:14" ht="15" x14ac:dyDescent="0.25">
      <c r="A214" s="38">
        <v>213</v>
      </c>
      <c r="B214" s="40" t="s">
        <v>1412</v>
      </c>
      <c r="C214" s="40" t="s">
        <v>138</v>
      </c>
      <c r="D214" s="40" t="s">
        <v>1132</v>
      </c>
      <c r="E214" s="18" t="s">
        <v>301</v>
      </c>
      <c r="F214" s="40" t="s">
        <v>75</v>
      </c>
      <c r="G214" s="42"/>
      <c r="H214" s="42"/>
      <c r="I214" s="42"/>
      <c r="J214" s="42"/>
      <c r="K214" s="42"/>
      <c r="L214" s="42"/>
      <c r="M214" s="27">
        <v>955</v>
      </c>
      <c r="N214" s="38">
        <f t="shared" si="3"/>
        <v>955</v>
      </c>
    </row>
    <row r="215" spans="1:14" ht="15" x14ac:dyDescent="0.25">
      <c r="A215" s="38">
        <v>214</v>
      </c>
      <c r="B215" s="40" t="s">
        <v>245</v>
      </c>
      <c r="C215" s="40" t="s">
        <v>1316</v>
      </c>
      <c r="D215" s="40" t="s">
        <v>1134</v>
      </c>
      <c r="E215" s="18" t="s">
        <v>301</v>
      </c>
      <c r="F215" s="40" t="s">
        <v>938</v>
      </c>
      <c r="G215" s="42"/>
      <c r="H215" s="42"/>
      <c r="I215" s="42"/>
      <c r="J215" s="42"/>
      <c r="K215" s="42"/>
      <c r="L215" s="42"/>
      <c r="M215" s="27">
        <v>935</v>
      </c>
      <c r="N215" s="38">
        <f t="shared" si="3"/>
        <v>935</v>
      </c>
    </row>
    <row r="216" spans="1:14" ht="15" x14ac:dyDescent="0.25">
      <c r="A216" s="38">
        <v>215</v>
      </c>
      <c r="B216" s="40" t="s">
        <v>1317</v>
      </c>
      <c r="C216" s="40" t="s">
        <v>1221</v>
      </c>
      <c r="D216" s="40" t="s">
        <v>1135</v>
      </c>
      <c r="E216" s="18" t="s">
        <v>301</v>
      </c>
      <c r="F216" s="40" t="s">
        <v>938</v>
      </c>
      <c r="G216" s="42"/>
      <c r="H216" s="42"/>
      <c r="I216" s="42"/>
      <c r="J216" s="42"/>
      <c r="K216" s="42"/>
      <c r="L216" s="42"/>
      <c r="M216" s="27">
        <v>930</v>
      </c>
      <c r="N216" s="38">
        <f t="shared" si="3"/>
        <v>930</v>
      </c>
    </row>
    <row r="217" spans="1:14" ht="15" x14ac:dyDescent="0.25">
      <c r="A217" s="38">
        <v>216</v>
      </c>
      <c r="B217" s="40" t="s">
        <v>1318</v>
      </c>
      <c r="C217" s="40" t="s">
        <v>803</v>
      </c>
      <c r="D217" s="40" t="s">
        <v>1136</v>
      </c>
      <c r="E217" s="18" t="s">
        <v>301</v>
      </c>
      <c r="F217" s="40" t="s">
        <v>185</v>
      </c>
      <c r="G217" s="42"/>
      <c r="H217" s="42"/>
      <c r="I217" s="42"/>
      <c r="J217" s="42"/>
      <c r="K217" s="42"/>
      <c r="L217" s="42"/>
      <c r="M217" s="27">
        <v>925</v>
      </c>
      <c r="N217" s="38">
        <f t="shared" si="3"/>
        <v>925</v>
      </c>
    </row>
    <row r="218" spans="1:14" ht="15" x14ac:dyDescent="0.25">
      <c r="A218" s="38">
        <v>217</v>
      </c>
      <c r="B218" s="40" t="s">
        <v>1024</v>
      </c>
      <c r="C218" s="40" t="s">
        <v>1319</v>
      </c>
      <c r="D218" s="40" t="s">
        <v>1137</v>
      </c>
      <c r="E218" s="18" t="s">
        <v>301</v>
      </c>
      <c r="F218" s="40" t="s">
        <v>888</v>
      </c>
      <c r="G218" s="42"/>
      <c r="H218" s="42"/>
      <c r="I218" s="42"/>
      <c r="J218" s="42"/>
      <c r="K218" s="42"/>
      <c r="L218" s="42"/>
      <c r="M218" s="27">
        <v>920</v>
      </c>
      <c r="N218" s="38">
        <f t="shared" si="3"/>
        <v>920</v>
      </c>
    </row>
    <row r="219" spans="1:14" ht="15" x14ac:dyDescent="0.25">
      <c r="A219" s="38">
        <v>218</v>
      </c>
      <c r="B219" s="40" t="s">
        <v>1320</v>
      </c>
      <c r="C219" s="40" t="s">
        <v>1321</v>
      </c>
      <c r="D219" s="40" t="s">
        <v>1138</v>
      </c>
      <c r="E219" s="18" t="s">
        <v>301</v>
      </c>
      <c r="F219" s="40" t="s">
        <v>938</v>
      </c>
      <c r="G219" s="42"/>
      <c r="H219" s="42"/>
      <c r="I219" s="42"/>
      <c r="J219" s="42"/>
      <c r="K219" s="42"/>
      <c r="L219" s="42"/>
      <c r="M219" s="27">
        <v>910</v>
      </c>
      <c r="N219" s="38">
        <f t="shared" si="3"/>
        <v>910</v>
      </c>
    </row>
    <row r="220" spans="1:14" ht="15" x14ac:dyDescent="0.25">
      <c r="A220" s="38">
        <v>219</v>
      </c>
      <c r="B220" s="40" t="s">
        <v>1322</v>
      </c>
      <c r="C220" s="40" t="s">
        <v>1323</v>
      </c>
      <c r="D220" s="40" t="s">
        <v>1139</v>
      </c>
      <c r="E220" s="18" t="s">
        <v>301</v>
      </c>
      <c r="F220" s="40" t="s">
        <v>911</v>
      </c>
      <c r="G220" s="42"/>
      <c r="H220" s="42"/>
      <c r="I220" s="42"/>
      <c r="J220" s="42"/>
      <c r="K220" s="42"/>
      <c r="L220" s="42"/>
      <c r="M220" s="27">
        <v>905</v>
      </c>
      <c r="N220" s="38">
        <f t="shared" si="3"/>
        <v>905</v>
      </c>
    </row>
    <row r="221" spans="1:14" ht="15" x14ac:dyDescent="0.25">
      <c r="A221" s="38">
        <v>220</v>
      </c>
      <c r="B221" s="40" t="s">
        <v>1324</v>
      </c>
      <c r="C221" s="40" t="s">
        <v>1325</v>
      </c>
      <c r="D221" s="40" t="s">
        <v>1140</v>
      </c>
      <c r="E221" s="18" t="s">
        <v>301</v>
      </c>
      <c r="F221" s="40" t="s">
        <v>31</v>
      </c>
      <c r="G221" s="42"/>
      <c r="H221" s="42"/>
      <c r="I221" s="42"/>
      <c r="J221" s="42"/>
      <c r="K221" s="42"/>
      <c r="L221" s="42"/>
      <c r="M221" s="27">
        <v>900</v>
      </c>
      <c r="N221" s="38">
        <f t="shared" si="3"/>
        <v>900</v>
      </c>
    </row>
    <row r="222" spans="1:14" ht="15" x14ac:dyDescent="0.25">
      <c r="A222" s="38">
        <v>221</v>
      </c>
      <c r="B222" s="40" t="s">
        <v>1326</v>
      </c>
      <c r="C222" s="40" t="s">
        <v>404</v>
      </c>
      <c r="D222" s="40" t="s">
        <v>1141</v>
      </c>
      <c r="E222" s="18" t="s">
        <v>301</v>
      </c>
      <c r="F222" s="40" t="s">
        <v>35</v>
      </c>
      <c r="G222" s="42"/>
      <c r="H222" s="42"/>
      <c r="I222" s="42"/>
      <c r="J222" s="42"/>
      <c r="K222" s="42"/>
      <c r="L222" s="42"/>
      <c r="M222" s="27">
        <v>895</v>
      </c>
      <c r="N222" s="38">
        <f t="shared" si="3"/>
        <v>895</v>
      </c>
    </row>
    <row r="223" spans="1:14" ht="15" x14ac:dyDescent="0.25">
      <c r="A223" s="38">
        <v>222</v>
      </c>
      <c r="B223" s="40" t="s">
        <v>1327</v>
      </c>
      <c r="C223" s="40" t="s">
        <v>1230</v>
      </c>
      <c r="D223" s="40" t="s">
        <v>1142</v>
      </c>
      <c r="E223" s="18" t="s">
        <v>301</v>
      </c>
      <c r="F223" s="40" t="s">
        <v>1143</v>
      </c>
      <c r="G223" s="42"/>
      <c r="H223" s="42"/>
      <c r="I223" s="42"/>
      <c r="J223" s="42"/>
      <c r="K223" s="42"/>
      <c r="L223" s="42"/>
      <c r="M223" s="27">
        <v>890</v>
      </c>
      <c r="N223" s="38">
        <f t="shared" si="3"/>
        <v>890</v>
      </c>
    </row>
    <row r="224" spans="1:14" ht="15" x14ac:dyDescent="0.25">
      <c r="A224" s="38">
        <v>223</v>
      </c>
      <c r="B224" s="40" t="s">
        <v>1328</v>
      </c>
      <c r="C224" s="40" t="s">
        <v>1329</v>
      </c>
      <c r="D224" s="40" t="s">
        <v>1144</v>
      </c>
      <c r="E224" s="18" t="s">
        <v>301</v>
      </c>
      <c r="F224" s="40" t="s">
        <v>897</v>
      </c>
      <c r="G224" s="42"/>
      <c r="H224" s="42"/>
      <c r="I224" s="42"/>
      <c r="J224" s="42"/>
      <c r="K224" s="42"/>
      <c r="L224" s="42"/>
      <c r="M224" s="27">
        <v>885</v>
      </c>
      <c r="N224" s="38">
        <f t="shared" si="3"/>
        <v>885</v>
      </c>
    </row>
    <row r="225" spans="1:14" ht="15" x14ac:dyDescent="0.25">
      <c r="A225" s="38">
        <v>224</v>
      </c>
      <c r="B225" s="40" t="s">
        <v>1330</v>
      </c>
      <c r="C225" s="40" t="s">
        <v>1331</v>
      </c>
      <c r="D225" s="40" t="s">
        <v>1145</v>
      </c>
      <c r="E225" s="18" t="s">
        <v>301</v>
      </c>
      <c r="F225" s="40" t="s">
        <v>1146</v>
      </c>
      <c r="G225" s="42"/>
      <c r="H225" s="42"/>
      <c r="I225" s="42"/>
      <c r="J225" s="42"/>
      <c r="K225" s="42"/>
      <c r="L225" s="42"/>
      <c r="M225" s="27">
        <v>880</v>
      </c>
      <c r="N225" s="38">
        <f t="shared" si="3"/>
        <v>880</v>
      </c>
    </row>
    <row r="226" spans="1:14" ht="15" x14ac:dyDescent="0.25">
      <c r="A226" s="38">
        <v>225</v>
      </c>
      <c r="B226" s="40" t="s">
        <v>1332</v>
      </c>
      <c r="C226" s="40" t="s">
        <v>1275</v>
      </c>
      <c r="D226" s="40" t="s">
        <v>1147</v>
      </c>
      <c r="E226" s="18" t="s">
        <v>301</v>
      </c>
      <c r="F226" s="40" t="s">
        <v>1148</v>
      </c>
      <c r="G226" s="42"/>
      <c r="H226" s="42"/>
      <c r="I226" s="42"/>
      <c r="J226" s="42"/>
      <c r="K226" s="42"/>
      <c r="L226" s="42"/>
      <c r="M226" s="27">
        <v>875</v>
      </c>
      <c r="N226" s="38">
        <f t="shared" si="3"/>
        <v>875</v>
      </c>
    </row>
    <row r="227" spans="1:14" ht="15" x14ac:dyDescent="0.25">
      <c r="A227" s="38">
        <v>226</v>
      </c>
      <c r="B227" s="40" t="s">
        <v>1333</v>
      </c>
      <c r="C227" s="40" t="s">
        <v>1334</v>
      </c>
      <c r="D227" s="40" t="s">
        <v>1149</v>
      </c>
      <c r="E227" s="18" t="s">
        <v>301</v>
      </c>
      <c r="F227" s="40" t="s">
        <v>903</v>
      </c>
      <c r="G227" s="42"/>
      <c r="H227" s="42"/>
      <c r="I227" s="42"/>
      <c r="J227" s="42"/>
      <c r="K227" s="42"/>
      <c r="L227" s="42"/>
      <c r="M227" s="27">
        <v>870</v>
      </c>
      <c r="N227" s="38">
        <f t="shared" si="3"/>
        <v>870</v>
      </c>
    </row>
    <row r="228" spans="1:14" ht="15" x14ac:dyDescent="0.25">
      <c r="A228" s="38">
        <v>227</v>
      </c>
      <c r="B228" s="40" t="s">
        <v>1335</v>
      </c>
      <c r="C228" s="40" t="s">
        <v>213</v>
      </c>
      <c r="D228" s="40" t="s">
        <v>1151</v>
      </c>
      <c r="E228" s="18" t="s">
        <v>301</v>
      </c>
      <c r="F228" s="40" t="s">
        <v>1152</v>
      </c>
      <c r="G228" s="42"/>
      <c r="H228" s="42"/>
      <c r="I228" s="42"/>
      <c r="J228" s="42"/>
      <c r="K228" s="42"/>
      <c r="L228" s="42"/>
      <c r="M228" s="27">
        <v>860</v>
      </c>
      <c r="N228" s="38">
        <f t="shared" si="3"/>
        <v>860</v>
      </c>
    </row>
    <row r="229" spans="1:14" ht="15" x14ac:dyDescent="0.25">
      <c r="A229" s="38">
        <v>228</v>
      </c>
      <c r="B229" s="40" t="s">
        <v>1336</v>
      </c>
      <c r="C229" s="40" t="s">
        <v>1337</v>
      </c>
      <c r="D229" s="40" t="s">
        <v>1153</v>
      </c>
      <c r="E229" s="18" t="s">
        <v>301</v>
      </c>
      <c r="F229" s="40" t="s">
        <v>903</v>
      </c>
      <c r="G229" s="42"/>
      <c r="H229" s="42"/>
      <c r="I229" s="42"/>
      <c r="J229" s="42"/>
      <c r="K229" s="42"/>
      <c r="L229" s="42"/>
      <c r="M229" s="27">
        <v>855</v>
      </c>
      <c r="N229" s="38">
        <f t="shared" si="3"/>
        <v>855</v>
      </c>
    </row>
    <row r="230" spans="1:14" ht="15" x14ac:dyDescent="0.25">
      <c r="A230" s="38">
        <v>229</v>
      </c>
      <c r="B230" s="40" t="s">
        <v>1303</v>
      </c>
      <c r="C230" s="40" t="s">
        <v>963</v>
      </c>
      <c r="D230" s="40" t="s">
        <v>1154</v>
      </c>
      <c r="E230" s="18" t="s">
        <v>301</v>
      </c>
      <c r="F230" s="40" t="s">
        <v>938</v>
      </c>
      <c r="G230" s="42"/>
      <c r="H230" s="42"/>
      <c r="I230" s="42"/>
      <c r="J230" s="42"/>
      <c r="K230" s="42"/>
      <c r="L230" s="42"/>
      <c r="M230" s="27">
        <v>850</v>
      </c>
      <c r="N230" s="38">
        <f t="shared" si="3"/>
        <v>850</v>
      </c>
    </row>
    <row r="231" spans="1:14" ht="15" x14ac:dyDescent="0.25">
      <c r="A231" s="38">
        <v>230</v>
      </c>
      <c r="B231" s="40" t="s">
        <v>1338</v>
      </c>
      <c r="C231" s="40" t="s">
        <v>350</v>
      </c>
      <c r="D231" s="40" t="s">
        <v>1155</v>
      </c>
      <c r="E231" s="18" t="s">
        <v>301</v>
      </c>
      <c r="F231" s="40" t="s">
        <v>185</v>
      </c>
      <c r="G231" s="42"/>
      <c r="H231" s="42"/>
      <c r="I231" s="42"/>
      <c r="J231" s="42"/>
      <c r="K231" s="42"/>
      <c r="L231" s="42"/>
      <c r="M231" s="27">
        <v>845</v>
      </c>
      <c r="N231" s="38">
        <f t="shared" si="3"/>
        <v>845</v>
      </c>
    </row>
    <row r="232" spans="1:14" ht="15" x14ac:dyDescent="0.25">
      <c r="A232" s="38">
        <v>231</v>
      </c>
      <c r="B232" s="40" t="s">
        <v>1339</v>
      </c>
      <c r="C232" s="40" t="s">
        <v>250</v>
      </c>
      <c r="D232" s="40" t="s">
        <v>1157</v>
      </c>
      <c r="E232" s="18" t="s">
        <v>301</v>
      </c>
      <c r="F232" s="40" t="s">
        <v>911</v>
      </c>
      <c r="G232" s="42"/>
      <c r="H232" s="42"/>
      <c r="I232" s="42"/>
      <c r="J232" s="42"/>
      <c r="K232" s="42"/>
      <c r="L232" s="42"/>
      <c r="M232" s="27">
        <v>830</v>
      </c>
      <c r="N232" s="38">
        <f t="shared" si="3"/>
        <v>830</v>
      </c>
    </row>
    <row r="233" spans="1:14" ht="15" x14ac:dyDescent="0.25">
      <c r="A233" s="38">
        <v>232</v>
      </c>
      <c r="B233" s="40" t="s">
        <v>1340</v>
      </c>
      <c r="C233" s="40" t="s">
        <v>1334</v>
      </c>
      <c r="D233" s="40" t="s">
        <v>1158</v>
      </c>
      <c r="E233" s="18" t="s">
        <v>301</v>
      </c>
      <c r="F233" s="40" t="s">
        <v>625</v>
      </c>
      <c r="G233" s="42"/>
      <c r="H233" s="42"/>
      <c r="I233" s="42"/>
      <c r="J233" s="42"/>
      <c r="K233" s="42"/>
      <c r="L233" s="42"/>
      <c r="M233" s="27">
        <v>825</v>
      </c>
      <c r="N233" s="38">
        <f t="shared" si="3"/>
        <v>825</v>
      </c>
    </row>
    <row r="234" spans="1:14" ht="15" x14ac:dyDescent="0.25">
      <c r="A234" s="38">
        <v>233</v>
      </c>
      <c r="B234" s="40" t="s">
        <v>1341</v>
      </c>
      <c r="C234" s="40" t="s">
        <v>1278</v>
      </c>
      <c r="D234" s="40" t="s">
        <v>1159</v>
      </c>
      <c r="E234" s="18" t="s">
        <v>301</v>
      </c>
      <c r="F234" s="40" t="s">
        <v>903</v>
      </c>
      <c r="G234" s="42"/>
      <c r="H234" s="42"/>
      <c r="I234" s="42"/>
      <c r="J234" s="42"/>
      <c r="K234" s="42"/>
      <c r="L234" s="42"/>
      <c r="M234" s="27">
        <v>820</v>
      </c>
      <c r="N234" s="38">
        <f t="shared" si="3"/>
        <v>820</v>
      </c>
    </row>
    <row r="235" spans="1:14" ht="15" x14ac:dyDescent="0.25">
      <c r="A235" s="38">
        <v>234</v>
      </c>
      <c r="B235" s="40" t="s">
        <v>1342</v>
      </c>
      <c r="C235" s="40" t="s">
        <v>1343</v>
      </c>
      <c r="D235" s="40" t="s">
        <v>1160</v>
      </c>
      <c r="E235" s="18" t="s">
        <v>301</v>
      </c>
      <c r="F235" s="40" t="s">
        <v>1094</v>
      </c>
      <c r="G235" s="42"/>
      <c r="H235" s="42"/>
      <c r="I235" s="42"/>
      <c r="J235" s="42"/>
      <c r="K235" s="42"/>
      <c r="L235" s="42"/>
      <c r="M235" s="27">
        <v>815</v>
      </c>
      <c r="N235" s="38">
        <f t="shared" si="3"/>
        <v>815</v>
      </c>
    </row>
    <row r="236" spans="1:14" ht="15" x14ac:dyDescent="0.25">
      <c r="A236" s="38">
        <v>235</v>
      </c>
      <c r="B236" s="40" t="s">
        <v>1344</v>
      </c>
      <c r="C236" s="40" t="s">
        <v>782</v>
      </c>
      <c r="D236" s="40" t="s">
        <v>1161</v>
      </c>
      <c r="E236" s="18" t="s">
        <v>301</v>
      </c>
      <c r="F236" s="40" t="s">
        <v>31</v>
      </c>
      <c r="G236" s="42"/>
      <c r="H236" s="42"/>
      <c r="I236" s="42"/>
      <c r="J236" s="42"/>
      <c r="K236" s="42"/>
      <c r="L236" s="42"/>
      <c r="M236" s="27">
        <v>810</v>
      </c>
      <c r="N236" s="38">
        <f t="shared" si="3"/>
        <v>810</v>
      </c>
    </row>
    <row r="237" spans="1:14" ht="15" x14ac:dyDescent="0.25">
      <c r="A237" s="38">
        <v>236</v>
      </c>
      <c r="B237" s="40" t="s">
        <v>1345</v>
      </c>
      <c r="C237" s="40" t="s">
        <v>314</v>
      </c>
      <c r="D237" s="40" t="s">
        <v>1162</v>
      </c>
      <c r="E237" s="18" t="s">
        <v>301</v>
      </c>
      <c r="F237" s="40" t="s">
        <v>1163</v>
      </c>
      <c r="G237" s="42"/>
      <c r="H237" s="42"/>
      <c r="I237" s="42"/>
      <c r="J237" s="42"/>
      <c r="K237" s="42"/>
      <c r="L237" s="42"/>
      <c r="M237" s="27">
        <v>805</v>
      </c>
      <c r="N237" s="38">
        <f t="shared" si="3"/>
        <v>805</v>
      </c>
    </row>
    <row r="238" spans="1:14" ht="15" x14ac:dyDescent="0.25">
      <c r="A238" s="38">
        <v>237</v>
      </c>
      <c r="B238" s="40" t="s">
        <v>1346</v>
      </c>
      <c r="C238" s="40" t="s">
        <v>279</v>
      </c>
      <c r="D238" s="40" t="s">
        <v>1165</v>
      </c>
      <c r="E238" s="18" t="s">
        <v>301</v>
      </c>
      <c r="F238" s="40" t="s">
        <v>1166</v>
      </c>
      <c r="G238" s="42"/>
      <c r="H238" s="42"/>
      <c r="I238" s="42"/>
      <c r="J238" s="42"/>
      <c r="K238" s="42"/>
      <c r="L238" s="42"/>
      <c r="M238" s="27">
        <v>795</v>
      </c>
      <c r="N238" s="38">
        <f t="shared" si="3"/>
        <v>795</v>
      </c>
    </row>
    <row r="239" spans="1:14" ht="15" x14ac:dyDescent="0.25">
      <c r="A239" s="38">
        <v>238</v>
      </c>
      <c r="B239" s="40" t="s">
        <v>1347</v>
      </c>
      <c r="C239" s="40" t="s">
        <v>1348</v>
      </c>
      <c r="D239" s="40" t="s">
        <v>1167</v>
      </c>
      <c r="E239" s="18" t="s">
        <v>301</v>
      </c>
      <c r="F239" s="40" t="s">
        <v>1146</v>
      </c>
      <c r="G239" s="42"/>
      <c r="H239" s="42"/>
      <c r="I239" s="42"/>
      <c r="J239" s="42"/>
      <c r="K239" s="42"/>
      <c r="L239" s="42"/>
      <c r="M239" s="27">
        <v>790</v>
      </c>
      <c r="N239" s="38">
        <f t="shared" si="3"/>
        <v>790</v>
      </c>
    </row>
    <row r="240" spans="1:14" ht="15" x14ac:dyDescent="0.25">
      <c r="A240" s="38">
        <v>239</v>
      </c>
      <c r="B240" s="40" t="s">
        <v>1349</v>
      </c>
      <c r="C240" s="40" t="s">
        <v>1350</v>
      </c>
      <c r="D240" s="40" t="s">
        <v>1168</v>
      </c>
      <c r="E240" s="18" t="s">
        <v>301</v>
      </c>
      <c r="F240" s="40" t="s">
        <v>1169</v>
      </c>
      <c r="G240" s="42"/>
      <c r="H240" s="42"/>
      <c r="I240" s="42"/>
      <c r="J240" s="42"/>
      <c r="K240" s="42"/>
      <c r="L240" s="42"/>
      <c r="M240" s="27">
        <v>785</v>
      </c>
      <c r="N240" s="38">
        <f t="shared" si="3"/>
        <v>785</v>
      </c>
    </row>
    <row r="241" spans="1:14" ht="15" x14ac:dyDescent="0.25">
      <c r="A241" s="38">
        <v>240</v>
      </c>
      <c r="B241" s="40" t="s">
        <v>1351</v>
      </c>
      <c r="C241" s="40" t="s">
        <v>1352</v>
      </c>
      <c r="D241" s="40" t="s">
        <v>1170</v>
      </c>
      <c r="E241" s="18" t="s">
        <v>301</v>
      </c>
      <c r="F241" s="40" t="s">
        <v>1171</v>
      </c>
      <c r="G241" s="42"/>
      <c r="H241" s="42"/>
      <c r="I241" s="42"/>
      <c r="J241" s="42"/>
      <c r="K241" s="42"/>
      <c r="L241" s="42"/>
      <c r="M241" s="27">
        <v>780</v>
      </c>
      <c r="N241" s="38">
        <f t="shared" si="3"/>
        <v>780</v>
      </c>
    </row>
    <row r="242" spans="1:14" ht="15" x14ac:dyDescent="0.25">
      <c r="A242" s="38">
        <v>241</v>
      </c>
      <c r="B242" s="40" t="s">
        <v>1353</v>
      </c>
      <c r="C242" s="40" t="s">
        <v>338</v>
      </c>
      <c r="D242" s="40" t="s">
        <v>1172</v>
      </c>
      <c r="E242" s="18" t="s">
        <v>301</v>
      </c>
      <c r="F242" s="40" t="s">
        <v>1148</v>
      </c>
      <c r="G242" s="42"/>
      <c r="H242" s="42"/>
      <c r="I242" s="42"/>
      <c r="J242" s="42"/>
      <c r="K242" s="42"/>
      <c r="L242" s="42"/>
      <c r="M242" s="27">
        <v>775</v>
      </c>
      <c r="N242" s="38">
        <f t="shared" si="3"/>
        <v>775</v>
      </c>
    </row>
    <row r="243" spans="1:14" ht="15" x14ac:dyDescent="0.25">
      <c r="A243" s="38">
        <v>242</v>
      </c>
      <c r="B243" s="40" t="s">
        <v>1354</v>
      </c>
      <c r="C243" s="40" t="s">
        <v>963</v>
      </c>
      <c r="D243" s="40" t="s">
        <v>1173</v>
      </c>
      <c r="E243" s="18" t="s">
        <v>301</v>
      </c>
      <c r="F243" s="40" t="s">
        <v>892</v>
      </c>
      <c r="G243" s="42"/>
      <c r="H243" s="42"/>
      <c r="I243" s="42"/>
      <c r="J243" s="42"/>
      <c r="K243" s="42"/>
      <c r="L243" s="42"/>
      <c r="M243" s="27">
        <v>770</v>
      </c>
      <c r="N243" s="38">
        <f t="shared" si="3"/>
        <v>770</v>
      </c>
    </row>
    <row r="244" spans="1:14" ht="15" x14ac:dyDescent="0.25">
      <c r="A244" s="38">
        <v>243</v>
      </c>
      <c r="B244" s="40" t="s">
        <v>1355</v>
      </c>
      <c r="C244" s="40" t="s">
        <v>1334</v>
      </c>
      <c r="D244" s="40" t="s">
        <v>1174</v>
      </c>
      <c r="E244" s="18" t="s">
        <v>301</v>
      </c>
      <c r="F244" s="40" t="s">
        <v>1175</v>
      </c>
      <c r="G244" s="42"/>
      <c r="H244" s="42"/>
      <c r="I244" s="42"/>
      <c r="J244" s="42"/>
      <c r="K244" s="42"/>
      <c r="L244" s="42"/>
      <c r="M244" s="27">
        <v>765</v>
      </c>
      <c r="N244" s="38">
        <f t="shared" si="3"/>
        <v>765</v>
      </c>
    </row>
    <row r="245" spans="1:14" ht="15" x14ac:dyDescent="0.25">
      <c r="A245" s="38">
        <v>244</v>
      </c>
      <c r="B245" s="40" t="s">
        <v>1356</v>
      </c>
      <c r="C245" s="40" t="s">
        <v>1357</v>
      </c>
      <c r="D245" s="40" t="s">
        <v>524</v>
      </c>
      <c r="E245" s="18" t="s">
        <v>301</v>
      </c>
      <c r="F245" s="40" t="s">
        <v>524</v>
      </c>
      <c r="G245" s="42"/>
      <c r="H245" s="42"/>
      <c r="I245" s="42"/>
      <c r="J245" s="42"/>
      <c r="K245" s="42"/>
      <c r="L245" s="42"/>
      <c r="M245" s="27">
        <v>760</v>
      </c>
      <c r="N245" s="38">
        <f t="shared" si="3"/>
        <v>760</v>
      </c>
    </row>
    <row r="246" spans="1:14" ht="15" x14ac:dyDescent="0.25">
      <c r="A246" s="38">
        <v>245</v>
      </c>
      <c r="B246" s="40" t="s">
        <v>1358</v>
      </c>
      <c r="C246" s="40" t="s">
        <v>250</v>
      </c>
      <c r="D246" s="40" t="s">
        <v>1176</v>
      </c>
      <c r="E246" s="18" t="s">
        <v>301</v>
      </c>
      <c r="F246" s="40" t="s">
        <v>31</v>
      </c>
      <c r="G246" s="42"/>
      <c r="H246" s="42"/>
      <c r="I246" s="42"/>
      <c r="J246" s="42"/>
      <c r="K246" s="42"/>
      <c r="L246" s="42"/>
      <c r="M246" s="27">
        <v>755</v>
      </c>
      <c r="N246" s="38">
        <f t="shared" si="3"/>
        <v>755</v>
      </c>
    </row>
    <row r="247" spans="1:14" ht="15" x14ac:dyDescent="0.25">
      <c r="A247" s="38">
        <v>246</v>
      </c>
      <c r="B247" s="40" t="s">
        <v>1359</v>
      </c>
      <c r="C247" s="40" t="s">
        <v>1360</v>
      </c>
      <c r="D247" s="40" t="s">
        <v>1177</v>
      </c>
      <c r="E247" s="18" t="s">
        <v>301</v>
      </c>
      <c r="F247" s="40" t="s">
        <v>888</v>
      </c>
      <c r="G247" s="42"/>
      <c r="H247" s="42"/>
      <c r="I247" s="42"/>
      <c r="J247" s="42"/>
      <c r="K247" s="42"/>
      <c r="L247" s="42"/>
      <c r="M247" s="27">
        <v>750</v>
      </c>
      <c r="N247" s="38">
        <f t="shared" si="3"/>
        <v>750</v>
      </c>
    </row>
    <row r="248" spans="1:14" ht="15" x14ac:dyDescent="0.25">
      <c r="A248" s="38">
        <v>247</v>
      </c>
      <c r="B248" s="40" t="s">
        <v>1413</v>
      </c>
      <c r="C248" s="40" t="s">
        <v>124</v>
      </c>
      <c r="D248" s="40" t="s">
        <v>1178</v>
      </c>
      <c r="E248" s="18" t="s">
        <v>301</v>
      </c>
      <c r="F248" s="40" t="s">
        <v>1179</v>
      </c>
      <c r="G248" s="42"/>
      <c r="H248" s="42"/>
      <c r="I248" s="42"/>
      <c r="J248" s="42"/>
      <c r="K248" s="42"/>
      <c r="L248" s="42"/>
      <c r="M248" s="27">
        <v>745</v>
      </c>
      <c r="N248" s="38">
        <f t="shared" si="3"/>
        <v>745</v>
      </c>
    </row>
    <row r="249" spans="1:14" ht="15" x14ac:dyDescent="0.25">
      <c r="A249" s="38">
        <v>248</v>
      </c>
      <c r="B249" s="40" t="s">
        <v>32</v>
      </c>
      <c r="C249" s="40" t="s">
        <v>822</v>
      </c>
      <c r="D249" s="40" t="s">
        <v>1180</v>
      </c>
      <c r="E249" s="18" t="s">
        <v>301</v>
      </c>
      <c r="F249" s="40" t="s">
        <v>185</v>
      </c>
      <c r="G249" s="42"/>
      <c r="H249" s="42"/>
      <c r="I249" s="42"/>
      <c r="J249" s="42"/>
      <c r="K249" s="42"/>
      <c r="L249" s="42"/>
      <c r="M249" s="27">
        <v>740</v>
      </c>
      <c r="N249" s="38">
        <f t="shared" si="3"/>
        <v>740</v>
      </c>
    </row>
    <row r="250" spans="1:14" ht="15" x14ac:dyDescent="0.25">
      <c r="A250" s="38">
        <v>249</v>
      </c>
      <c r="B250" s="40" t="s">
        <v>1361</v>
      </c>
      <c r="C250" s="40" t="s">
        <v>324</v>
      </c>
      <c r="D250" s="40" t="s">
        <v>524</v>
      </c>
      <c r="E250" s="18" t="s">
        <v>301</v>
      </c>
      <c r="F250" s="40" t="s">
        <v>524</v>
      </c>
      <c r="G250" s="42"/>
      <c r="H250" s="42"/>
      <c r="I250" s="42"/>
      <c r="J250" s="42"/>
      <c r="K250" s="42"/>
      <c r="L250" s="42"/>
      <c r="M250" s="27">
        <v>735</v>
      </c>
      <c r="N250" s="38">
        <f t="shared" si="3"/>
        <v>735</v>
      </c>
    </row>
    <row r="251" spans="1:14" ht="15" x14ac:dyDescent="0.25">
      <c r="A251" s="38">
        <v>250</v>
      </c>
      <c r="B251" s="40" t="s">
        <v>387</v>
      </c>
      <c r="C251" s="40" t="s">
        <v>70</v>
      </c>
      <c r="D251" s="40" t="s">
        <v>1181</v>
      </c>
      <c r="E251" s="18" t="s">
        <v>301</v>
      </c>
      <c r="F251" s="40" t="s">
        <v>75</v>
      </c>
      <c r="G251" s="42"/>
      <c r="H251" s="42"/>
      <c r="I251" s="42"/>
      <c r="J251" s="42"/>
      <c r="K251" s="42"/>
      <c r="L251" s="42"/>
      <c r="M251" s="27">
        <v>730</v>
      </c>
      <c r="N251" s="38">
        <f t="shared" si="3"/>
        <v>730</v>
      </c>
    </row>
    <row r="252" spans="1:14" ht="15" x14ac:dyDescent="0.25">
      <c r="A252" s="38">
        <v>251</v>
      </c>
      <c r="B252" s="40" t="s">
        <v>1362</v>
      </c>
      <c r="C252" s="40" t="s">
        <v>1363</v>
      </c>
      <c r="D252" s="40" t="s">
        <v>524</v>
      </c>
      <c r="E252" s="18" t="s">
        <v>301</v>
      </c>
      <c r="F252" s="40" t="s">
        <v>524</v>
      </c>
      <c r="G252" s="42"/>
      <c r="H252" s="42"/>
      <c r="I252" s="42"/>
      <c r="J252" s="42"/>
      <c r="K252" s="42"/>
      <c r="L252" s="42"/>
      <c r="M252" s="27">
        <v>725</v>
      </c>
      <c r="N252" s="38">
        <f t="shared" si="3"/>
        <v>725</v>
      </c>
    </row>
    <row r="253" spans="1:14" ht="15" x14ac:dyDescent="0.25">
      <c r="A253" s="38">
        <v>252</v>
      </c>
      <c r="B253" s="40" t="s">
        <v>1364</v>
      </c>
      <c r="C253" s="40" t="s">
        <v>1365</v>
      </c>
      <c r="D253" s="40" t="s">
        <v>1182</v>
      </c>
      <c r="E253" s="18" t="s">
        <v>301</v>
      </c>
      <c r="F253" s="40" t="s">
        <v>903</v>
      </c>
      <c r="G253" s="42"/>
      <c r="H253" s="42"/>
      <c r="I253" s="42"/>
      <c r="J253" s="42"/>
      <c r="K253" s="42"/>
      <c r="L253" s="42"/>
      <c r="M253" s="27">
        <v>720</v>
      </c>
      <c r="N253" s="38">
        <f t="shared" si="3"/>
        <v>720</v>
      </c>
    </row>
    <row r="254" spans="1:14" ht="15" x14ac:dyDescent="0.25">
      <c r="A254" s="38">
        <v>253</v>
      </c>
      <c r="B254" s="40" t="s">
        <v>966</v>
      </c>
      <c r="C254" s="40" t="s">
        <v>366</v>
      </c>
      <c r="D254" s="40" t="s">
        <v>1183</v>
      </c>
      <c r="E254" s="18" t="s">
        <v>301</v>
      </c>
      <c r="F254" s="40" t="s">
        <v>185</v>
      </c>
      <c r="G254" s="42"/>
      <c r="H254" s="42"/>
      <c r="I254" s="42"/>
      <c r="J254" s="42"/>
      <c r="K254" s="42"/>
      <c r="L254" s="42"/>
      <c r="M254" s="27">
        <v>715</v>
      </c>
      <c r="N254" s="38">
        <f t="shared" si="3"/>
        <v>715</v>
      </c>
    </row>
    <row r="255" spans="1:14" ht="15" x14ac:dyDescent="0.25">
      <c r="A255" s="38">
        <v>254</v>
      </c>
      <c r="B255" s="40" t="s">
        <v>1366</v>
      </c>
      <c r="C255" s="40" t="s">
        <v>781</v>
      </c>
      <c r="D255" s="40" t="s">
        <v>1184</v>
      </c>
      <c r="E255" s="18" t="s">
        <v>301</v>
      </c>
      <c r="F255" s="40" t="s">
        <v>88</v>
      </c>
      <c r="G255" s="42"/>
      <c r="H255" s="42"/>
      <c r="I255" s="42"/>
      <c r="J255" s="42"/>
      <c r="K255" s="42"/>
      <c r="L255" s="42"/>
      <c r="M255" s="27">
        <v>705</v>
      </c>
      <c r="N255" s="38">
        <f t="shared" si="3"/>
        <v>705</v>
      </c>
    </row>
    <row r="256" spans="1:14" ht="15" x14ac:dyDescent="0.25">
      <c r="A256" s="38">
        <v>255</v>
      </c>
      <c r="B256" s="40" t="s">
        <v>1367</v>
      </c>
      <c r="C256" s="40" t="s">
        <v>1368</v>
      </c>
      <c r="D256" s="40" t="s">
        <v>1185</v>
      </c>
      <c r="E256" s="18" t="s">
        <v>301</v>
      </c>
      <c r="F256" s="40" t="s">
        <v>31</v>
      </c>
      <c r="G256" s="42"/>
      <c r="H256" s="42"/>
      <c r="I256" s="42"/>
      <c r="J256" s="42"/>
      <c r="K256" s="42"/>
      <c r="L256" s="42"/>
      <c r="M256" s="27">
        <v>700</v>
      </c>
      <c r="N256" s="38">
        <f t="shared" si="3"/>
        <v>700</v>
      </c>
    </row>
    <row r="257" spans="1:14" ht="15" x14ac:dyDescent="0.25">
      <c r="A257" s="38">
        <v>256</v>
      </c>
      <c r="B257" s="40" t="s">
        <v>1369</v>
      </c>
      <c r="C257" s="40" t="s">
        <v>1301</v>
      </c>
      <c r="D257" s="40" t="s">
        <v>1186</v>
      </c>
      <c r="E257" s="18" t="s">
        <v>301</v>
      </c>
      <c r="F257" s="40" t="s">
        <v>903</v>
      </c>
      <c r="G257" s="42"/>
      <c r="H257" s="42"/>
      <c r="I257" s="42"/>
      <c r="J257" s="42"/>
      <c r="K257" s="42"/>
      <c r="L257" s="42"/>
      <c r="M257" s="27">
        <v>695</v>
      </c>
      <c r="N257" s="38">
        <f t="shared" si="3"/>
        <v>695</v>
      </c>
    </row>
    <row r="258" spans="1:14" ht="15" x14ac:dyDescent="0.25">
      <c r="A258" s="38">
        <v>257</v>
      </c>
      <c r="B258" s="40" t="s">
        <v>1370</v>
      </c>
      <c r="C258" s="40" t="s">
        <v>124</v>
      </c>
      <c r="D258" s="40" t="s">
        <v>524</v>
      </c>
      <c r="E258" s="18" t="s">
        <v>301</v>
      </c>
      <c r="F258" s="40" t="s">
        <v>524</v>
      </c>
      <c r="G258" s="42"/>
      <c r="H258" s="42"/>
      <c r="I258" s="42"/>
      <c r="J258" s="42"/>
      <c r="K258" s="42"/>
      <c r="L258" s="42"/>
      <c r="M258" s="27">
        <v>690</v>
      </c>
      <c r="N258" s="38">
        <f t="shared" ref="N258:N292" si="4">SUM(G258:M258)</f>
        <v>690</v>
      </c>
    </row>
    <row r="259" spans="1:14" ht="15" x14ac:dyDescent="0.25">
      <c r="A259" s="38">
        <v>258</v>
      </c>
      <c r="B259" s="40" t="s">
        <v>1371</v>
      </c>
      <c r="C259" s="40" t="s">
        <v>314</v>
      </c>
      <c r="D259" s="40" t="s">
        <v>524</v>
      </c>
      <c r="E259" s="18" t="s">
        <v>301</v>
      </c>
      <c r="F259" s="40" t="s">
        <v>524</v>
      </c>
      <c r="G259" s="42"/>
      <c r="H259" s="42"/>
      <c r="I259" s="42"/>
      <c r="J259" s="42"/>
      <c r="K259" s="42"/>
      <c r="L259" s="42"/>
      <c r="M259" s="27">
        <v>685</v>
      </c>
      <c r="N259" s="38">
        <f t="shared" si="4"/>
        <v>685</v>
      </c>
    </row>
    <row r="260" spans="1:14" ht="15" x14ac:dyDescent="0.25">
      <c r="A260" s="38">
        <v>259</v>
      </c>
      <c r="B260" s="40" t="s">
        <v>1372</v>
      </c>
      <c r="C260" s="40" t="s">
        <v>1373</v>
      </c>
      <c r="D260" s="40" t="s">
        <v>1187</v>
      </c>
      <c r="E260" s="18" t="s">
        <v>301</v>
      </c>
      <c r="F260" s="40" t="s">
        <v>888</v>
      </c>
      <c r="G260" s="42"/>
      <c r="H260" s="42"/>
      <c r="I260" s="42"/>
      <c r="J260" s="42"/>
      <c r="K260" s="42"/>
      <c r="L260" s="42"/>
      <c r="M260" s="27">
        <v>680</v>
      </c>
      <c r="N260" s="38">
        <f t="shared" si="4"/>
        <v>680</v>
      </c>
    </row>
    <row r="261" spans="1:14" ht="15" x14ac:dyDescent="0.25">
      <c r="A261" s="38">
        <v>260</v>
      </c>
      <c r="B261" s="40" t="s">
        <v>1374</v>
      </c>
      <c r="C261" s="40" t="s">
        <v>802</v>
      </c>
      <c r="D261" s="40" t="s">
        <v>1188</v>
      </c>
      <c r="E261" s="18" t="s">
        <v>301</v>
      </c>
      <c r="F261" s="40" t="s">
        <v>1143</v>
      </c>
      <c r="G261" s="42"/>
      <c r="H261" s="42"/>
      <c r="I261" s="42"/>
      <c r="J261" s="42"/>
      <c r="K261" s="42"/>
      <c r="L261" s="42"/>
      <c r="M261" s="27">
        <v>675</v>
      </c>
      <c r="N261" s="38">
        <f t="shared" si="4"/>
        <v>675</v>
      </c>
    </row>
    <row r="262" spans="1:14" ht="15" x14ac:dyDescent="0.25">
      <c r="A262" s="38">
        <v>261</v>
      </c>
      <c r="B262" s="40" t="s">
        <v>1375</v>
      </c>
      <c r="C262" s="40" t="s">
        <v>324</v>
      </c>
      <c r="D262" s="40" t="s">
        <v>1189</v>
      </c>
      <c r="E262" s="18" t="s">
        <v>301</v>
      </c>
      <c r="F262" s="40" t="s">
        <v>903</v>
      </c>
      <c r="G262" s="42"/>
      <c r="H262" s="42"/>
      <c r="I262" s="42"/>
      <c r="J262" s="42"/>
      <c r="K262" s="42"/>
      <c r="L262" s="42"/>
      <c r="M262" s="27">
        <v>670</v>
      </c>
      <c r="N262" s="38">
        <f t="shared" si="4"/>
        <v>670</v>
      </c>
    </row>
    <row r="263" spans="1:14" ht="15" x14ac:dyDescent="0.25">
      <c r="A263" s="38">
        <v>262</v>
      </c>
      <c r="B263" s="40" t="s">
        <v>1376</v>
      </c>
      <c r="C263" s="40" t="s">
        <v>1377</v>
      </c>
      <c r="D263" s="40" t="s">
        <v>1191</v>
      </c>
      <c r="E263" s="18" t="s">
        <v>301</v>
      </c>
      <c r="F263" s="40" t="s">
        <v>35</v>
      </c>
      <c r="G263" s="42"/>
      <c r="H263" s="42"/>
      <c r="I263" s="42"/>
      <c r="J263" s="42"/>
      <c r="K263" s="42"/>
      <c r="L263" s="42"/>
      <c r="M263" s="27">
        <v>650</v>
      </c>
      <c r="N263" s="38">
        <f t="shared" si="4"/>
        <v>650</v>
      </c>
    </row>
    <row r="264" spans="1:14" ht="15" x14ac:dyDescent="0.25">
      <c r="A264" s="38">
        <v>263</v>
      </c>
      <c r="B264" s="40" t="s">
        <v>1378</v>
      </c>
      <c r="C264" s="40" t="s">
        <v>1379</v>
      </c>
      <c r="D264" s="40" t="s">
        <v>524</v>
      </c>
      <c r="E264" s="18" t="s">
        <v>301</v>
      </c>
      <c r="F264" s="40" t="s">
        <v>524</v>
      </c>
      <c r="G264" s="42"/>
      <c r="H264" s="42"/>
      <c r="I264" s="42"/>
      <c r="J264" s="42"/>
      <c r="K264" s="42"/>
      <c r="L264" s="42"/>
      <c r="M264" s="27">
        <v>645</v>
      </c>
      <c r="N264" s="38">
        <f t="shared" si="4"/>
        <v>645</v>
      </c>
    </row>
    <row r="265" spans="1:14" ht="15" x14ac:dyDescent="0.25">
      <c r="A265" s="38">
        <v>264</v>
      </c>
      <c r="B265" s="40" t="s">
        <v>1380</v>
      </c>
      <c r="C265" s="40" t="s">
        <v>1381</v>
      </c>
      <c r="D265" s="40" t="s">
        <v>524</v>
      </c>
      <c r="E265" s="18" t="s">
        <v>301</v>
      </c>
      <c r="F265" s="40" t="s">
        <v>524</v>
      </c>
      <c r="G265" s="42"/>
      <c r="H265" s="42"/>
      <c r="I265" s="42"/>
      <c r="J265" s="42"/>
      <c r="K265" s="42"/>
      <c r="L265" s="42"/>
      <c r="M265" s="27">
        <v>640</v>
      </c>
      <c r="N265" s="38">
        <f t="shared" si="4"/>
        <v>640</v>
      </c>
    </row>
    <row r="266" spans="1:14" ht="15" x14ac:dyDescent="0.25">
      <c r="A266" s="38">
        <v>265</v>
      </c>
      <c r="B266" s="40" t="s">
        <v>1382</v>
      </c>
      <c r="C266" s="40" t="s">
        <v>110</v>
      </c>
      <c r="D266" s="40" t="s">
        <v>1192</v>
      </c>
      <c r="E266" s="18" t="s">
        <v>301</v>
      </c>
      <c r="F266" s="40" t="s">
        <v>905</v>
      </c>
      <c r="G266" s="42"/>
      <c r="H266" s="42"/>
      <c r="I266" s="42"/>
      <c r="J266" s="42"/>
      <c r="K266" s="42"/>
      <c r="L266" s="42"/>
      <c r="M266" s="27">
        <v>635</v>
      </c>
      <c r="N266" s="38">
        <f t="shared" si="4"/>
        <v>635</v>
      </c>
    </row>
    <row r="267" spans="1:14" ht="15" x14ac:dyDescent="0.25">
      <c r="A267" s="38">
        <v>266</v>
      </c>
      <c r="B267" s="40" t="s">
        <v>1414</v>
      </c>
      <c r="C267" s="40" t="s">
        <v>138</v>
      </c>
      <c r="D267" s="40" t="s">
        <v>1193</v>
      </c>
      <c r="E267" s="18" t="s">
        <v>301</v>
      </c>
      <c r="F267" s="40" t="s">
        <v>1166</v>
      </c>
      <c r="G267" s="42"/>
      <c r="H267" s="42"/>
      <c r="I267" s="42"/>
      <c r="J267" s="42"/>
      <c r="K267" s="42"/>
      <c r="L267" s="42"/>
      <c r="M267" s="27">
        <v>630</v>
      </c>
      <c r="N267" s="38">
        <f t="shared" si="4"/>
        <v>630</v>
      </c>
    </row>
    <row r="268" spans="1:14" ht="15" x14ac:dyDescent="0.25">
      <c r="A268" s="38">
        <v>267</v>
      </c>
      <c r="B268" s="40" t="s">
        <v>1415</v>
      </c>
      <c r="C268" s="40" t="s">
        <v>1383</v>
      </c>
      <c r="D268" s="40" t="s">
        <v>1194</v>
      </c>
      <c r="E268" s="18" t="s">
        <v>301</v>
      </c>
      <c r="F268" s="40" t="s">
        <v>903</v>
      </c>
      <c r="G268" s="42"/>
      <c r="H268" s="42"/>
      <c r="I268" s="42"/>
      <c r="J268" s="42"/>
      <c r="K268" s="42"/>
      <c r="L268" s="42"/>
      <c r="M268" s="27">
        <v>625</v>
      </c>
      <c r="N268" s="38">
        <f t="shared" si="4"/>
        <v>625</v>
      </c>
    </row>
    <row r="269" spans="1:14" ht="15" x14ac:dyDescent="0.25">
      <c r="A269" s="38">
        <v>268</v>
      </c>
      <c r="B269" s="40" t="s">
        <v>1416</v>
      </c>
      <c r="C269" s="40" t="s">
        <v>804</v>
      </c>
      <c r="D269" s="40" t="s">
        <v>1195</v>
      </c>
      <c r="E269" s="18" t="s">
        <v>301</v>
      </c>
      <c r="F269" s="40" t="s">
        <v>911</v>
      </c>
      <c r="G269" s="42"/>
      <c r="H269" s="42"/>
      <c r="I269" s="42"/>
      <c r="J269" s="42"/>
      <c r="K269" s="42"/>
      <c r="L269" s="42"/>
      <c r="M269" s="27">
        <v>615</v>
      </c>
      <c r="N269" s="38">
        <f t="shared" si="4"/>
        <v>615</v>
      </c>
    </row>
    <row r="270" spans="1:14" ht="15" x14ac:dyDescent="0.25">
      <c r="A270" s="38">
        <v>269</v>
      </c>
      <c r="B270" s="40" t="s">
        <v>1384</v>
      </c>
      <c r="C270" s="40" t="s">
        <v>1221</v>
      </c>
      <c r="D270" s="40" t="s">
        <v>1196</v>
      </c>
      <c r="E270" s="18" t="s">
        <v>301</v>
      </c>
      <c r="F270" s="40" t="s">
        <v>1056</v>
      </c>
      <c r="G270" s="42"/>
      <c r="H270" s="42"/>
      <c r="I270" s="42"/>
      <c r="J270" s="42"/>
      <c r="K270" s="42"/>
      <c r="L270" s="42"/>
      <c r="M270" s="27">
        <v>610</v>
      </c>
      <c r="N270" s="38">
        <f t="shared" si="4"/>
        <v>610</v>
      </c>
    </row>
    <row r="271" spans="1:14" ht="15" x14ac:dyDescent="0.25">
      <c r="A271" s="38">
        <v>270</v>
      </c>
      <c r="B271" s="40" t="s">
        <v>1385</v>
      </c>
      <c r="C271" s="40" t="s">
        <v>222</v>
      </c>
      <c r="D271" s="40" t="s">
        <v>1197</v>
      </c>
      <c r="E271" s="18" t="s">
        <v>301</v>
      </c>
      <c r="F271" s="40" t="s">
        <v>136</v>
      </c>
      <c r="G271" s="42"/>
      <c r="H271" s="42"/>
      <c r="I271" s="42"/>
      <c r="J271" s="42"/>
      <c r="K271" s="42"/>
      <c r="L271" s="42"/>
      <c r="M271" s="27">
        <v>605</v>
      </c>
      <c r="N271" s="38">
        <f t="shared" si="4"/>
        <v>605</v>
      </c>
    </row>
    <row r="272" spans="1:14" ht="15" x14ac:dyDescent="0.25">
      <c r="A272" s="38">
        <v>271</v>
      </c>
      <c r="B272" s="40" t="s">
        <v>1018</v>
      </c>
      <c r="C272" s="40" t="s">
        <v>803</v>
      </c>
      <c r="D272" s="40" t="s">
        <v>1198</v>
      </c>
      <c r="E272" s="18" t="s">
        <v>301</v>
      </c>
      <c r="F272" s="40" t="s">
        <v>81</v>
      </c>
      <c r="G272" s="42"/>
      <c r="H272" s="42"/>
      <c r="I272" s="42"/>
      <c r="J272" s="42"/>
      <c r="K272" s="42"/>
      <c r="L272" s="42"/>
      <c r="M272" s="27">
        <v>600</v>
      </c>
      <c r="N272" s="38">
        <f t="shared" si="4"/>
        <v>600</v>
      </c>
    </row>
    <row r="273" spans="1:14" ht="15" x14ac:dyDescent="0.25">
      <c r="A273" s="38">
        <v>272</v>
      </c>
      <c r="B273" s="40" t="s">
        <v>1386</v>
      </c>
      <c r="C273" s="40" t="s">
        <v>680</v>
      </c>
      <c r="D273" s="40" t="s">
        <v>524</v>
      </c>
      <c r="E273" s="18" t="s">
        <v>301</v>
      </c>
      <c r="F273" s="40" t="s">
        <v>922</v>
      </c>
      <c r="G273" s="42"/>
      <c r="H273" s="42"/>
      <c r="I273" s="42"/>
      <c r="J273" s="42"/>
      <c r="K273" s="42"/>
      <c r="L273" s="42"/>
      <c r="M273" s="27">
        <v>595</v>
      </c>
      <c r="N273" s="38">
        <f t="shared" si="4"/>
        <v>595</v>
      </c>
    </row>
    <row r="274" spans="1:14" ht="15" x14ac:dyDescent="0.25">
      <c r="A274" s="38">
        <v>273</v>
      </c>
      <c r="B274" s="40" t="s">
        <v>1387</v>
      </c>
      <c r="C274" s="40" t="s">
        <v>1388</v>
      </c>
      <c r="D274" s="40" t="s">
        <v>1199</v>
      </c>
      <c r="E274" s="18" t="s">
        <v>301</v>
      </c>
      <c r="F274" s="40" t="s">
        <v>888</v>
      </c>
      <c r="G274" s="42"/>
      <c r="H274" s="42"/>
      <c r="I274" s="42"/>
      <c r="J274" s="42"/>
      <c r="K274" s="42"/>
      <c r="L274" s="42"/>
      <c r="M274" s="27">
        <v>590</v>
      </c>
      <c r="N274" s="38">
        <f t="shared" si="4"/>
        <v>590</v>
      </c>
    </row>
    <row r="275" spans="1:14" ht="15" x14ac:dyDescent="0.25">
      <c r="A275" s="38">
        <v>274</v>
      </c>
      <c r="B275" s="40" t="s">
        <v>1389</v>
      </c>
      <c r="C275" s="40" t="s">
        <v>1390</v>
      </c>
      <c r="D275" s="40" t="s">
        <v>524</v>
      </c>
      <c r="E275" s="18" t="s">
        <v>301</v>
      </c>
      <c r="F275" s="40" t="s">
        <v>524</v>
      </c>
      <c r="G275" s="42"/>
      <c r="H275" s="42"/>
      <c r="I275" s="42"/>
      <c r="J275" s="42"/>
      <c r="K275" s="42"/>
      <c r="L275" s="42"/>
      <c r="M275" s="27">
        <v>585</v>
      </c>
      <c r="N275" s="38">
        <f t="shared" si="4"/>
        <v>585</v>
      </c>
    </row>
    <row r="276" spans="1:14" ht="15" x14ac:dyDescent="0.25">
      <c r="A276" s="38">
        <v>275</v>
      </c>
      <c r="B276" s="40" t="s">
        <v>1258</v>
      </c>
      <c r="C276" s="40" t="s">
        <v>267</v>
      </c>
      <c r="D276" s="40" t="s">
        <v>1200</v>
      </c>
      <c r="E276" s="18" t="s">
        <v>301</v>
      </c>
      <c r="F276" s="40" t="s">
        <v>125</v>
      </c>
      <c r="G276" s="42"/>
      <c r="H276" s="42"/>
      <c r="I276" s="42"/>
      <c r="J276" s="42"/>
      <c r="K276" s="42"/>
      <c r="L276" s="42"/>
      <c r="M276" s="27">
        <v>580</v>
      </c>
      <c r="N276" s="38">
        <f t="shared" si="4"/>
        <v>580</v>
      </c>
    </row>
    <row r="277" spans="1:14" ht="15" x14ac:dyDescent="0.25">
      <c r="A277" s="38">
        <v>276</v>
      </c>
      <c r="B277" s="40" t="s">
        <v>1391</v>
      </c>
      <c r="C277" s="40" t="s">
        <v>1325</v>
      </c>
      <c r="D277" s="40" t="s">
        <v>1201</v>
      </c>
      <c r="E277" s="18" t="s">
        <v>301</v>
      </c>
      <c r="F277" s="40" t="s">
        <v>1202</v>
      </c>
      <c r="G277" s="42"/>
      <c r="H277" s="42"/>
      <c r="I277" s="42"/>
      <c r="J277" s="42"/>
      <c r="K277" s="42"/>
      <c r="L277" s="42"/>
      <c r="M277" s="27">
        <v>575</v>
      </c>
      <c r="N277" s="38">
        <f t="shared" si="4"/>
        <v>575</v>
      </c>
    </row>
    <row r="278" spans="1:14" ht="15" x14ac:dyDescent="0.25">
      <c r="A278" s="38">
        <v>277</v>
      </c>
      <c r="B278" s="40" t="s">
        <v>1392</v>
      </c>
      <c r="C278" s="40" t="s">
        <v>1261</v>
      </c>
      <c r="D278" s="40" t="s">
        <v>1203</v>
      </c>
      <c r="E278" s="18" t="s">
        <v>301</v>
      </c>
      <c r="F278" s="40" t="s">
        <v>125</v>
      </c>
      <c r="G278" s="42"/>
      <c r="H278" s="42"/>
      <c r="I278" s="42"/>
      <c r="J278" s="42"/>
      <c r="K278" s="42"/>
      <c r="L278" s="42"/>
      <c r="M278" s="27">
        <v>570</v>
      </c>
      <c r="N278" s="38">
        <f t="shared" si="4"/>
        <v>570</v>
      </c>
    </row>
    <row r="279" spans="1:14" ht="15" x14ac:dyDescent="0.25">
      <c r="A279" s="38">
        <v>278</v>
      </c>
      <c r="B279" s="40" t="s">
        <v>1393</v>
      </c>
      <c r="C279" s="40" t="s">
        <v>1394</v>
      </c>
      <c r="D279" s="40" t="s">
        <v>1204</v>
      </c>
      <c r="E279" s="18" t="s">
        <v>301</v>
      </c>
      <c r="F279" s="40" t="s">
        <v>31</v>
      </c>
      <c r="G279" s="42"/>
      <c r="H279" s="42"/>
      <c r="I279" s="42"/>
      <c r="J279" s="42"/>
      <c r="K279" s="42"/>
      <c r="L279" s="42"/>
      <c r="M279" s="27">
        <v>560</v>
      </c>
      <c r="N279" s="38">
        <f t="shared" si="4"/>
        <v>560</v>
      </c>
    </row>
    <row r="280" spans="1:14" ht="15" x14ac:dyDescent="0.25">
      <c r="A280" s="38">
        <v>279</v>
      </c>
      <c r="B280" s="40" t="s">
        <v>1395</v>
      </c>
      <c r="C280" s="40" t="s">
        <v>138</v>
      </c>
      <c r="D280" s="40" t="s">
        <v>1205</v>
      </c>
      <c r="E280" s="18" t="s">
        <v>301</v>
      </c>
      <c r="F280" s="40" t="s">
        <v>13</v>
      </c>
      <c r="G280" s="42"/>
      <c r="H280" s="42"/>
      <c r="I280" s="42"/>
      <c r="J280" s="42"/>
      <c r="K280" s="42"/>
      <c r="L280" s="42"/>
      <c r="M280" s="27">
        <v>555</v>
      </c>
      <c r="N280" s="38">
        <f t="shared" si="4"/>
        <v>555</v>
      </c>
    </row>
    <row r="281" spans="1:14" ht="15" x14ac:dyDescent="0.25">
      <c r="A281" s="38">
        <v>280</v>
      </c>
      <c r="B281" s="40" t="s">
        <v>1396</v>
      </c>
      <c r="C281" s="40" t="s">
        <v>11</v>
      </c>
      <c r="D281" s="40" t="s">
        <v>1206</v>
      </c>
      <c r="E281" s="18" t="s">
        <v>301</v>
      </c>
      <c r="F281" s="40" t="s">
        <v>905</v>
      </c>
      <c r="G281" s="42"/>
      <c r="H281" s="42"/>
      <c r="I281" s="42"/>
      <c r="J281" s="42"/>
      <c r="K281" s="42"/>
      <c r="L281" s="42"/>
      <c r="M281" s="27">
        <v>550</v>
      </c>
      <c r="N281" s="38">
        <f t="shared" si="4"/>
        <v>550</v>
      </c>
    </row>
    <row r="282" spans="1:14" ht="15" x14ac:dyDescent="0.25">
      <c r="A282" s="38">
        <v>281</v>
      </c>
      <c r="B282" s="40" t="s">
        <v>1397</v>
      </c>
      <c r="C282" s="40" t="s">
        <v>324</v>
      </c>
      <c r="D282" s="40" t="s">
        <v>1207</v>
      </c>
      <c r="E282" s="18" t="s">
        <v>301</v>
      </c>
      <c r="F282" s="40" t="s">
        <v>35</v>
      </c>
      <c r="G282" s="42"/>
      <c r="H282" s="42"/>
      <c r="I282" s="42"/>
      <c r="J282" s="42"/>
      <c r="K282" s="42"/>
      <c r="L282" s="42"/>
      <c r="M282" s="27">
        <v>545</v>
      </c>
      <c r="N282" s="38">
        <f t="shared" si="4"/>
        <v>545</v>
      </c>
    </row>
    <row r="283" spans="1:14" ht="15" x14ac:dyDescent="0.25">
      <c r="A283" s="38">
        <v>282</v>
      </c>
      <c r="B283" s="40" t="s">
        <v>1398</v>
      </c>
      <c r="C283" s="40" t="s">
        <v>33</v>
      </c>
      <c r="D283" s="40" t="s">
        <v>524</v>
      </c>
      <c r="E283" s="18" t="s">
        <v>301</v>
      </c>
      <c r="F283" s="40" t="s">
        <v>524</v>
      </c>
      <c r="G283" s="42"/>
      <c r="H283" s="42"/>
      <c r="I283" s="42"/>
      <c r="J283" s="42"/>
      <c r="K283" s="42"/>
      <c r="L283" s="42"/>
      <c r="M283" s="27">
        <v>540</v>
      </c>
      <c r="N283" s="38">
        <f t="shared" si="4"/>
        <v>540</v>
      </c>
    </row>
    <row r="284" spans="1:14" ht="15" x14ac:dyDescent="0.25">
      <c r="A284" s="38">
        <v>283</v>
      </c>
      <c r="B284" s="40" t="s">
        <v>1399</v>
      </c>
      <c r="C284" s="40" t="s">
        <v>116</v>
      </c>
      <c r="D284" s="40" t="s">
        <v>1208</v>
      </c>
      <c r="E284" s="18" t="s">
        <v>301</v>
      </c>
      <c r="F284" s="40" t="s">
        <v>555</v>
      </c>
      <c r="G284" s="42"/>
      <c r="H284" s="42"/>
      <c r="I284" s="42"/>
      <c r="J284" s="42"/>
      <c r="K284" s="42"/>
      <c r="L284" s="42"/>
      <c r="M284" s="27">
        <v>535</v>
      </c>
      <c r="N284" s="38">
        <f t="shared" si="4"/>
        <v>535</v>
      </c>
    </row>
    <row r="285" spans="1:14" ht="15" x14ac:dyDescent="0.25">
      <c r="A285" s="38">
        <v>284</v>
      </c>
      <c r="B285" s="40" t="s">
        <v>1400</v>
      </c>
      <c r="C285" s="40" t="s">
        <v>672</v>
      </c>
      <c r="D285" s="40" t="s">
        <v>524</v>
      </c>
      <c r="E285" s="18" t="s">
        <v>301</v>
      </c>
      <c r="F285" s="40" t="s">
        <v>524</v>
      </c>
      <c r="G285" s="42"/>
      <c r="H285" s="42"/>
      <c r="I285" s="42"/>
      <c r="J285" s="42"/>
      <c r="K285" s="42"/>
      <c r="L285" s="42"/>
      <c r="M285" s="27">
        <v>530</v>
      </c>
      <c r="N285" s="38">
        <f t="shared" si="4"/>
        <v>530</v>
      </c>
    </row>
    <row r="286" spans="1:14" ht="15" x14ac:dyDescent="0.25">
      <c r="A286" s="38">
        <v>285</v>
      </c>
      <c r="B286" s="40" t="s">
        <v>685</v>
      </c>
      <c r="C286" s="40" t="s">
        <v>314</v>
      </c>
      <c r="D286" s="40" t="s">
        <v>1209</v>
      </c>
      <c r="E286" s="18" t="s">
        <v>301</v>
      </c>
      <c r="F286" s="40" t="s">
        <v>31</v>
      </c>
      <c r="G286" s="42"/>
      <c r="H286" s="42"/>
      <c r="I286" s="42"/>
      <c r="J286" s="42"/>
      <c r="K286" s="42"/>
      <c r="L286" s="42"/>
      <c r="M286" s="27">
        <v>525</v>
      </c>
      <c r="N286" s="38">
        <f t="shared" si="4"/>
        <v>525</v>
      </c>
    </row>
    <row r="287" spans="1:14" ht="15" x14ac:dyDescent="0.25">
      <c r="A287" s="38">
        <v>286</v>
      </c>
      <c r="B287" s="40" t="s">
        <v>1401</v>
      </c>
      <c r="C287" s="40" t="s">
        <v>1402</v>
      </c>
      <c r="D287" s="40" t="s">
        <v>1210</v>
      </c>
      <c r="E287" s="18" t="s">
        <v>301</v>
      </c>
      <c r="F287" s="40" t="s">
        <v>1211</v>
      </c>
      <c r="G287" s="42"/>
      <c r="H287" s="42"/>
      <c r="I287" s="42"/>
      <c r="J287" s="42"/>
      <c r="K287" s="42"/>
      <c r="L287" s="42"/>
      <c r="M287" s="27">
        <v>520</v>
      </c>
      <c r="N287" s="38">
        <f t="shared" si="4"/>
        <v>520</v>
      </c>
    </row>
    <row r="288" spans="1:14" ht="15" x14ac:dyDescent="0.25">
      <c r="A288" s="38">
        <v>287</v>
      </c>
      <c r="B288" s="40" t="s">
        <v>1403</v>
      </c>
      <c r="C288" s="40" t="s">
        <v>1404</v>
      </c>
      <c r="D288" s="40" t="s">
        <v>524</v>
      </c>
      <c r="E288" s="18" t="s">
        <v>301</v>
      </c>
      <c r="F288" s="40" t="s">
        <v>524</v>
      </c>
      <c r="G288" s="42"/>
      <c r="H288" s="42"/>
      <c r="I288" s="42"/>
      <c r="J288" s="42"/>
      <c r="K288" s="42"/>
      <c r="L288" s="42"/>
      <c r="M288" s="27">
        <v>515</v>
      </c>
      <c r="N288" s="38">
        <f t="shared" si="4"/>
        <v>515</v>
      </c>
    </row>
    <row r="289" spans="1:14" ht="15" x14ac:dyDescent="0.25">
      <c r="A289" s="38">
        <v>288</v>
      </c>
      <c r="B289" s="40" t="s">
        <v>1405</v>
      </c>
      <c r="C289" s="40" t="s">
        <v>350</v>
      </c>
      <c r="D289" s="40" t="s">
        <v>524</v>
      </c>
      <c r="E289" s="18" t="s">
        <v>301</v>
      </c>
      <c r="F289" s="40" t="s">
        <v>524</v>
      </c>
      <c r="G289" s="42"/>
      <c r="H289" s="42"/>
      <c r="I289" s="42"/>
      <c r="J289" s="42"/>
      <c r="K289" s="42"/>
      <c r="L289" s="42"/>
      <c r="M289" s="27">
        <v>505</v>
      </c>
      <c r="N289" s="38">
        <f t="shared" si="4"/>
        <v>505</v>
      </c>
    </row>
    <row r="290" spans="1:14" ht="15" x14ac:dyDescent="0.25">
      <c r="A290" s="38">
        <v>289</v>
      </c>
      <c r="B290" s="40" t="s">
        <v>1406</v>
      </c>
      <c r="C290" s="40" t="s">
        <v>963</v>
      </c>
      <c r="D290" s="40" t="s">
        <v>1212</v>
      </c>
      <c r="E290" s="18" t="s">
        <v>301</v>
      </c>
      <c r="F290" s="40" t="s">
        <v>1061</v>
      </c>
      <c r="G290" s="42"/>
      <c r="H290" s="42"/>
      <c r="I290" s="42"/>
      <c r="J290" s="42"/>
      <c r="K290" s="42"/>
      <c r="L290" s="42"/>
      <c r="M290" s="27">
        <v>500</v>
      </c>
      <c r="N290" s="38">
        <f t="shared" si="4"/>
        <v>500</v>
      </c>
    </row>
    <row r="291" spans="1:14" ht="15" x14ac:dyDescent="0.25">
      <c r="A291" s="38">
        <v>290</v>
      </c>
      <c r="B291" s="40" t="s">
        <v>1407</v>
      </c>
      <c r="C291" s="40" t="s">
        <v>1408</v>
      </c>
      <c r="D291" s="40" t="s">
        <v>524</v>
      </c>
      <c r="E291" s="18" t="s">
        <v>301</v>
      </c>
      <c r="F291" s="40" t="s">
        <v>524</v>
      </c>
      <c r="G291" s="42"/>
      <c r="H291" s="42"/>
      <c r="I291" s="42"/>
      <c r="J291" s="42"/>
      <c r="K291" s="42"/>
      <c r="L291" s="42"/>
      <c r="M291" s="27">
        <v>495</v>
      </c>
      <c r="N291" s="38">
        <f t="shared" si="4"/>
        <v>495</v>
      </c>
    </row>
    <row r="292" spans="1:14" ht="15" x14ac:dyDescent="0.25">
      <c r="A292" s="38">
        <v>291</v>
      </c>
      <c r="B292" s="40" t="s">
        <v>1409</v>
      </c>
      <c r="C292" s="40" t="s">
        <v>1287</v>
      </c>
      <c r="D292" s="40" t="s">
        <v>524</v>
      </c>
      <c r="E292" s="18" t="s">
        <v>301</v>
      </c>
      <c r="F292" s="40" t="s">
        <v>524</v>
      </c>
      <c r="G292" s="42"/>
      <c r="H292" s="42"/>
      <c r="I292" s="42"/>
      <c r="J292" s="42"/>
      <c r="K292" s="42"/>
      <c r="L292" s="42"/>
      <c r="M292" s="27">
        <v>490</v>
      </c>
      <c r="N292" s="38">
        <f t="shared" si="4"/>
        <v>490</v>
      </c>
    </row>
  </sheetData>
  <autoFilter ref="B1:I52" xr:uid="{00000000-0009-0000-0000-000001000000}"/>
  <sortState xmlns:xlrd2="http://schemas.microsoft.com/office/spreadsheetml/2017/richdata2" ref="B2:N292">
    <sortCondition descending="1" ref="N2:N2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3"/>
  <sheetViews>
    <sheetView workbookViewId="0">
      <selection activeCell="C6" sqref="C6"/>
    </sheetView>
  </sheetViews>
  <sheetFormatPr baseColWidth="10" defaultColWidth="11.42578125" defaultRowHeight="12.75" x14ac:dyDescent="0.2"/>
  <cols>
    <col min="1" max="1" width="4.85546875" style="20" bestFit="1" customWidth="1"/>
    <col min="2" max="2" width="13.5703125" style="24" customWidth="1"/>
    <col min="3" max="3" width="12.42578125" style="24" customWidth="1"/>
    <col min="4" max="4" width="25.85546875" style="15" customWidth="1"/>
    <col min="5" max="5" width="3.5703125" style="19" bestFit="1" customWidth="1"/>
    <col min="6" max="6" width="39.85546875" style="15" customWidth="1"/>
    <col min="7" max="7" width="5.42578125" style="19" bestFit="1" customWidth="1"/>
    <col min="8" max="8" width="10.85546875" style="19" bestFit="1" customWidth="1"/>
    <col min="9" max="9" width="12.85546875" style="19" bestFit="1" customWidth="1"/>
    <col min="10" max="10" width="6.42578125" style="19" bestFit="1" customWidth="1"/>
    <col min="11" max="11" width="6.140625" style="19" bestFit="1" customWidth="1"/>
    <col min="12" max="12" width="8.140625" style="19" bestFit="1" customWidth="1"/>
    <col min="13" max="13" width="6" style="19" bestFit="1" customWidth="1"/>
    <col min="14" max="14" width="6.140625" style="20" bestFit="1" customWidth="1"/>
    <col min="15" max="16384" width="11.42578125" style="15"/>
  </cols>
  <sheetData>
    <row r="1" spans="1:14" x14ac:dyDescent="0.2">
      <c r="A1" s="13" t="s">
        <v>0</v>
      </c>
      <c r="B1" s="37" t="s">
        <v>1</v>
      </c>
      <c r="C1" s="37" t="s">
        <v>2</v>
      </c>
      <c r="D1" s="13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550</v>
      </c>
      <c r="K1" s="13" t="s">
        <v>616</v>
      </c>
      <c r="L1" s="13" t="s">
        <v>617</v>
      </c>
      <c r="M1" s="13" t="s">
        <v>700</v>
      </c>
      <c r="N1" s="13" t="s">
        <v>9</v>
      </c>
    </row>
    <row r="2" spans="1:14" ht="15" x14ac:dyDescent="0.25">
      <c r="A2" s="38">
        <v>1</v>
      </c>
      <c r="B2" s="34" t="s">
        <v>433</v>
      </c>
      <c r="C2" s="34" t="s">
        <v>434</v>
      </c>
      <c r="D2" s="27" t="s">
        <v>565</v>
      </c>
      <c r="E2" s="18" t="s">
        <v>435</v>
      </c>
      <c r="F2" s="27" t="s">
        <v>31</v>
      </c>
      <c r="G2" s="18">
        <v>2500</v>
      </c>
      <c r="H2" s="18">
        <v>3000</v>
      </c>
      <c r="I2" s="18">
        <v>2300</v>
      </c>
      <c r="J2" s="27">
        <v>2300</v>
      </c>
      <c r="K2" s="27"/>
      <c r="L2" s="27"/>
      <c r="M2" s="40">
        <v>1550</v>
      </c>
      <c r="N2" s="43">
        <f t="shared" ref="N2:N33" si="0">SUM(G2:M2)</f>
        <v>11650</v>
      </c>
    </row>
    <row r="3" spans="1:14" ht="15" x14ac:dyDescent="0.25">
      <c r="A3" s="38">
        <v>2</v>
      </c>
      <c r="B3" s="34" t="s">
        <v>345</v>
      </c>
      <c r="C3" s="34" t="s">
        <v>447</v>
      </c>
      <c r="D3" s="27" t="s">
        <v>563</v>
      </c>
      <c r="E3" s="18" t="s">
        <v>435</v>
      </c>
      <c r="F3" s="27" t="s">
        <v>268</v>
      </c>
      <c r="G3" s="18">
        <v>2750</v>
      </c>
      <c r="H3" s="18"/>
      <c r="I3" s="18"/>
      <c r="J3" s="27">
        <v>2750</v>
      </c>
      <c r="K3" s="27"/>
      <c r="L3" s="27"/>
      <c r="M3" s="40">
        <v>1420</v>
      </c>
      <c r="N3" s="43">
        <f t="shared" si="0"/>
        <v>6920</v>
      </c>
    </row>
    <row r="4" spans="1:14" ht="15" x14ac:dyDescent="0.25">
      <c r="A4" s="38">
        <v>3</v>
      </c>
      <c r="B4" s="34" t="s">
        <v>438</v>
      </c>
      <c r="C4" s="34" t="s">
        <v>439</v>
      </c>
      <c r="D4" s="27"/>
      <c r="E4" s="18" t="s">
        <v>435</v>
      </c>
      <c r="F4" s="27" t="s">
        <v>405</v>
      </c>
      <c r="G4" s="18">
        <v>3000</v>
      </c>
      <c r="H4" s="18"/>
      <c r="I4" s="18"/>
      <c r="J4" s="18"/>
      <c r="K4" s="18"/>
      <c r="L4" s="18"/>
      <c r="M4" s="40">
        <v>2000</v>
      </c>
      <c r="N4" s="43">
        <f t="shared" si="0"/>
        <v>5000</v>
      </c>
    </row>
    <row r="5" spans="1:14" x14ac:dyDescent="0.2">
      <c r="A5" s="38">
        <v>4</v>
      </c>
      <c r="B5" s="34" t="s">
        <v>436</v>
      </c>
      <c r="C5" s="34" t="s">
        <v>437</v>
      </c>
      <c r="D5" s="27" t="s">
        <v>58</v>
      </c>
      <c r="E5" s="18" t="s">
        <v>435</v>
      </c>
      <c r="F5" s="27"/>
      <c r="G5" s="18"/>
      <c r="H5" s="18">
        <v>2500</v>
      </c>
      <c r="I5" s="18">
        <v>2500</v>
      </c>
      <c r="J5" s="18"/>
      <c r="K5" s="18"/>
      <c r="L5" s="18"/>
      <c r="M5" s="18"/>
      <c r="N5" s="43">
        <f t="shared" si="0"/>
        <v>5000</v>
      </c>
    </row>
    <row r="6" spans="1:14" x14ac:dyDescent="0.2">
      <c r="A6" s="38">
        <v>5</v>
      </c>
      <c r="B6" s="34" t="s">
        <v>456</v>
      </c>
      <c r="C6" s="34" t="s">
        <v>457</v>
      </c>
      <c r="D6" s="27" t="s">
        <v>566</v>
      </c>
      <c r="E6" s="18" t="s">
        <v>435</v>
      </c>
      <c r="F6" s="27" t="s">
        <v>268</v>
      </c>
      <c r="G6" s="18">
        <v>2100</v>
      </c>
      <c r="H6" s="18"/>
      <c r="I6" s="18"/>
      <c r="J6" s="27">
        <v>2100</v>
      </c>
      <c r="K6" s="27"/>
      <c r="L6" s="27"/>
      <c r="M6" s="27"/>
      <c r="N6" s="43">
        <f t="shared" si="0"/>
        <v>4200</v>
      </c>
    </row>
    <row r="7" spans="1:14" ht="15" x14ac:dyDescent="0.25">
      <c r="A7" s="38">
        <v>6</v>
      </c>
      <c r="B7" s="34" t="s">
        <v>851</v>
      </c>
      <c r="C7" s="34" t="s">
        <v>847</v>
      </c>
      <c r="D7" s="27" t="s">
        <v>843</v>
      </c>
      <c r="E7" s="18" t="s">
        <v>841</v>
      </c>
      <c r="F7" s="27" t="s">
        <v>344</v>
      </c>
      <c r="G7" s="18"/>
      <c r="H7" s="18"/>
      <c r="I7" s="18"/>
      <c r="J7" s="18"/>
      <c r="K7" s="18"/>
      <c r="L7" s="18">
        <v>2750</v>
      </c>
      <c r="M7" s="40">
        <v>1410</v>
      </c>
      <c r="N7" s="43">
        <f t="shared" si="0"/>
        <v>4160</v>
      </c>
    </row>
    <row r="8" spans="1:14" ht="15" x14ac:dyDescent="0.25">
      <c r="A8" s="38">
        <v>7</v>
      </c>
      <c r="B8" s="34" t="s">
        <v>854</v>
      </c>
      <c r="C8" s="34" t="s">
        <v>557</v>
      </c>
      <c r="D8" s="27" t="s">
        <v>567</v>
      </c>
      <c r="E8" s="18" t="s">
        <v>561</v>
      </c>
      <c r="F8" s="27" t="s">
        <v>268</v>
      </c>
      <c r="G8" s="38"/>
      <c r="H8" s="27"/>
      <c r="I8" s="27"/>
      <c r="J8" s="27">
        <v>2000</v>
      </c>
      <c r="K8" s="27"/>
      <c r="L8" s="27"/>
      <c r="M8" s="40">
        <v>1170</v>
      </c>
      <c r="N8" s="43">
        <f t="shared" si="0"/>
        <v>3170</v>
      </c>
    </row>
    <row r="9" spans="1:14" ht="15" x14ac:dyDescent="0.25">
      <c r="A9" s="38">
        <v>8</v>
      </c>
      <c r="B9" s="34" t="s">
        <v>205</v>
      </c>
      <c r="C9" s="34" t="s">
        <v>459</v>
      </c>
      <c r="D9" s="27"/>
      <c r="E9" s="18" t="s">
        <v>435</v>
      </c>
      <c r="F9" s="27"/>
      <c r="G9" s="18"/>
      <c r="H9" s="18"/>
      <c r="I9" s="18">
        <v>2000</v>
      </c>
      <c r="J9" s="18"/>
      <c r="K9" s="18"/>
      <c r="L9" s="18"/>
      <c r="M9" s="40">
        <v>1160</v>
      </c>
      <c r="N9" s="43">
        <f t="shared" si="0"/>
        <v>3160</v>
      </c>
    </row>
    <row r="10" spans="1:14" ht="15" x14ac:dyDescent="0.25">
      <c r="A10" s="38">
        <v>9</v>
      </c>
      <c r="B10" s="40" t="s">
        <v>1488</v>
      </c>
      <c r="C10" s="40" t="s">
        <v>1489</v>
      </c>
      <c r="D10" s="40" t="s">
        <v>1422</v>
      </c>
      <c r="E10" s="40" t="s">
        <v>435</v>
      </c>
      <c r="F10" s="40" t="s">
        <v>112</v>
      </c>
      <c r="G10" s="44"/>
      <c r="H10" s="44"/>
      <c r="I10" s="44"/>
      <c r="J10" s="44"/>
      <c r="K10" s="44"/>
      <c r="L10" s="44"/>
      <c r="M10" s="40">
        <v>3000</v>
      </c>
      <c r="N10" s="43">
        <f t="shared" si="0"/>
        <v>3000</v>
      </c>
    </row>
    <row r="11" spans="1:14" x14ac:dyDescent="0.2">
      <c r="A11" s="38">
        <v>10</v>
      </c>
      <c r="B11" s="34" t="s">
        <v>855</v>
      </c>
      <c r="C11" s="34" t="s">
        <v>552</v>
      </c>
      <c r="D11" s="27" t="s">
        <v>562</v>
      </c>
      <c r="E11" s="18" t="s">
        <v>561</v>
      </c>
      <c r="F11" s="27" t="s">
        <v>179</v>
      </c>
      <c r="G11" s="38"/>
      <c r="H11" s="27"/>
      <c r="I11" s="27"/>
      <c r="J11" s="27">
        <v>3000</v>
      </c>
      <c r="K11" s="27"/>
      <c r="L11" s="27"/>
      <c r="M11" s="27"/>
      <c r="N11" s="43">
        <f t="shared" si="0"/>
        <v>3000</v>
      </c>
    </row>
    <row r="12" spans="1:14" x14ac:dyDescent="0.2">
      <c r="A12" s="38">
        <v>11</v>
      </c>
      <c r="B12" s="34" t="s">
        <v>850</v>
      </c>
      <c r="C12" s="34" t="s">
        <v>846</v>
      </c>
      <c r="D12" s="27" t="s">
        <v>842</v>
      </c>
      <c r="E12" s="18" t="s">
        <v>841</v>
      </c>
      <c r="F12" s="27" t="s">
        <v>634</v>
      </c>
      <c r="G12" s="18"/>
      <c r="H12" s="18"/>
      <c r="I12" s="18"/>
      <c r="J12" s="18"/>
      <c r="K12" s="18"/>
      <c r="L12" s="18">
        <v>3000</v>
      </c>
      <c r="M12" s="18"/>
      <c r="N12" s="43">
        <f t="shared" si="0"/>
        <v>3000</v>
      </c>
    </row>
    <row r="13" spans="1:14" x14ac:dyDescent="0.2">
      <c r="A13" s="38">
        <v>12</v>
      </c>
      <c r="B13" s="34" t="s">
        <v>440</v>
      </c>
      <c r="C13" s="34" t="s">
        <v>441</v>
      </c>
      <c r="D13" s="27"/>
      <c r="E13" s="18" t="s">
        <v>435</v>
      </c>
      <c r="F13" s="27"/>
      <c r="G13" s="18"/>
      <c r="H13" s="18"/>
      <c r="I13" s="18">
        <v>3000</v>
      </c>
      <c r="J13" s="18"/>
      <c r="K13" s="18"/>
      <c r="L13" s="18"/>
      <c r="M13" s="18"/>
      <c r="N13" s="43">
        <f t="shared" si="0"/>
        <v>3000</v>
      </c>
    </row>
    <row r="14" spans="1:14" x14ac:dyDescent="0.2">
      <c r="A14" s="38">
        <v>13</v>
      </c>
      <c r="B14" s="36" t="s">
        <v>836</v>
      </c>
      <c r="C14" s="34" t="s">
        <v>447</v>
      </c>
      <c r="D14" s="27"/>
      <c r="E14" s="30" t="s">
        <v>435</v>
      </c>
      <c r="F14" s="31" t="s">
        <v>55</v>
      </c>
      <c r="G14" s="18"/>
      <c r="H14" s="18"/>
      <c r="I14" s="18"/>
      <c r="J14" s="18"/>
      <c r="K14" s="18">
        <v>3000</v>
      </c>
      <c r="L14" s="18"/>
      <c r="M14" s="18"/>
      <c r="N14" s="43">
        <f t="shared" si="0"/>
        <v>3000</v>
      </c>
    </row>
    <row r="15" spans="1:14" x14ac:dyDescent="0.2">
      <c r="A15" s="38">
        <v>14</v>
      </c>
      <c r="B15" s="34" t="s">
        <v>442</v>
      </c>
      <c r="C15" s="34" t="s">
        <v>443</v>
      </c>
      <c r="D15" s="27" t="s">
        <v>444</v>
      </c>
      <c r="E15" s="18" t="s">
        <v>435</v>
      </c>
      <c r="F15" s="27" t="s">
        <v>13</v>
      </c>
      <c r="G15" s="18"/>
      <c r="H15" s="18">
        <v>2750</v>
      </c>
      <c r="I15" s="18"/>
      <c r="J15" s="18"/>
      <c r="K15" s="18"/>
      <c r="L15" s="18"/>
      <c r="M15" s="18"/>
      <c r="N15" s="43">
        <f t="shared" si="0"/>
        <v>2750</v>
      </c>
    </row>
    <row r="16" spans="1:14" x14ac:dyDescent="0.2">
      <c r="A16" s="38">
        <v>15</v>
      </c>
      <c r="B16" s="36" t="s">
        <v>839</v>
      </c>
      <c r="C16" s="34" t="s">
        <v>439</v>
      </c>
      <c r="D16" s="27"/>
      <c r="E16" s="30" t="s">
        <v>435</v>
      </c>
      <c r="F16" s="41"/>
      <c r="G16" s="18"/>
      <c r="H16" s="18"/>
      <c r="I16" s="18"/>
      <c r="J16" s="18"/>
      <c r="K16" s="18">
        <v>2750</v>
      </c>
      <c r="L16" s="18"/>
      <c r="M16" s="18"/>
      <c r="N16" s="43">
        <f t="shared" si="0"/>
        <v>2750</v>
      </c>
    </row>
    <row r="17" spans="1:14" ht="15" x14ac:dyDescent="0.25">
      <c r="A17" s="38">
        <v>16</v>
      </c>
      <c r="B17" s="40" t="s">
        <v>426</v>
      </c>
      <c r="C17" s="40" t="s">
        <v>1490</v>
      </c>
      <c r="D17" s="40" t="s">
        <v>1423</v>
      </c>
      <c r="E17" s="40" t="s">
        <v>435</v>
      </c>
      <c r="F17" s="40" t="s">
        <v>405</v>
      </c>
      <c r="G17" s="44"/>
      <c r="H17" s="44"/>
      <c r="I17" s="44"/>
      <c r="J17" s="44"/>
      <c r="K17" s="44"/>
      <c r="L17" s="44"/>
      <c r="M17" s="40">
        <v>2750</v>
      </c>
      <c r="N17" s="43">
        <f t="shared" si="0"/>
        <v>2750</v>
      </c>
    </row>
    <row r="18" spans="1:14" x14ac:dyDescent="0.2">
      <c r="A18" s="38">
        <v>17</v>
      </c>
      <c r="B18" s="34" t="s">
        <v>445</v>
      </c>
      <c r="C18" s="34" t="s">
        <v>446</v>
      </c>
      <c r="D18" s="27"/>
      <c r="E18" s="18" t="s">
        <v>435</v>
      </c>
      <c r="F18" s="27"/>
      <c r="G18" s="18"/>
      <c r="H18" s="18"/>
      <c r="I18" s="18">
        <v>2750</v>
      </c>
      <c r="J18" s="18"/>
      <c r="K18" s="18"/>
      <c r="L18" s="18"/>
      <c r="M18" s="18"/>
      <c r="N18" s="43">
        <f t="shared" si="0"/>
        <v>2750</v>
      </c>
    </row>
    <row r="19" spans="1:14" ht="15" x14ac:dyDescent="0.25">
      <c r="A19" s="38">
        <v>18</v>
      </c>
      <c r="B19" s="40" t="s">
        <v>1491</v>
      </c>
      <c r="C19" s="40" t="s">
        <v>1492</v>
      </c>
      <c r="D19" s="40" t="s">
        <v>1424</v>
      </c>
      <c r="E19" s="40" t="s">
        <v>435</v>
      </c>
      <c r="F19" s="40" t="s">
        <v>405</v>
      </c>
      <c r="G19" s="44"/>
      <c r="H19" s="44"/>
      <c r="I19" s="44"/>
      <c r="J19" s="44"/>
      <c r="K19" s="44"/>
      <c r="L19" s="44"/>
      <c r="M19" s="40">
        <v>2500</v>
      </c>
      <c r="N19" s="43">
        <f t="shared" si="0"/>
        <v>2500</v>
      </c>
    </row>
    <row r="20" spans="1:14" x14ac:dyDescent="0.2">
      <c r="A20" s="38">
        <v>19</v>
      </c>
      <c r="B20" s="34" t="s">
        <v>852</v>
      </c>
      <c r="C20" s="34" t="s">
        <v>848</v>
      </c>
      <c r="D20" s="27" t="s">
        <v>844</v>
      </c>
      <c r="E20" s="18" t="s">
        <v>841</v>
      </c>
      <c r="F20" s="27" t="s">
        <v>179</v>
      </c>
      <c r="G20" s="18"/>
      <c r="H20" s="18"/>
      <c r="I20" s="18"/>
      <c r="J20" s="18"/>
      <c r="K20" s="18"/>
      <c r="L20" s="18">
        <v>2500</v>
      </c>
      <c r="M20" s="18"/>
      <c r="N20" s="43">
        <f t="shared" si="0"/>
        <v>2500</v>
      </c>
    </row>
    <row r="21" spans="1:14" x14ac:dyDescent="0.2">
      <c r="A21" s="38">
        <v>20</v>
      </c>
      <c r="B21" s="34" t="s">
        <v>856</v>
      </c>
      <c r="C21" s="34" t="s">
        <v>553</v>
      </c>
      <c r="D21" s="27" t="s">
        <v>564</v>
      </c>
      <c r="E21" s="18" t="s">
        <v>561</v>
      </c>
      <c r="F21" s="27" t="s">
        <v>411</v>
      </c>
      <c r="G21" s="38"/>
      <c r="H21" s="27"/>
      <c r="I21" s="27"/>
      <c r="J21" s="27">
        <v>2500</v>
      </c>
      <c r="K21" s="27"/>
      <c r="L21" s="27"/>
      <c r="M21" s="27"/>
      <c r="N21" s="43">
        <f t="shared" si="0"/>
        <v>2500</v>
      </c>
    </row>
    <row r="22" spans="1:14" x14ac:dyDescent="0.2">
      <c r="A22" s="38">
        <v>21</v>
      </c>
      <c r="B22" s="36" t="s">
        <v>840</v>
      </c>
      <c r="C22" s="34" t="s">
        <v>837</v>
      </c>
      <c r="D22" s="27"/>
      <c r="E22" s="30" t="s">
        <v>435</v>
      </c>
      <c r="F22" s="31" t="s">
        <v>834</v>
      </c>
      <c r="G22" s="18"/>
      <c r="H22" s="18"/>
      <c r="I22" s="18"/>
      <c r="J22" s="18"/>
      <c r="K22" s="18">
        <v>2500</v>
      </c>
      <c r="L22" s="18"/>
      <c r="M22" s="18"/>
      <c r="N22" s="43">
        <f t="shared" si="0"/>
        <v>2500</v>
      </c>
    </row>
    <row r="23" spans="1:14" x14ac:dyDescent="0.2">
      <c r="A23" s="38">
        <v>22</v>
      </c>
      <c r="B23" s="36" t="s">
        <v>835</v>
      </c>
      <c r="C23" s="34" t="s">
        <v>838</v>
      </c>
      <c r="D23" s="27"/>
      <c r="E23" s="30" t="s">
        <v>435</v>
      </c>
      <c r="F23" s="31" t="s">
        <v>120</v>
      </c>
      <c r="G23" s="18"/>
      <c r="H23" s="18"/>
      <c r="I23" s="18"/>
      <c r="J23" s="18"/>
      <c r="K23" s="18">
        <v>2300</v>
      </c>
      <c r="L23" s="18"/>
      <c r="M23" s="18"/>
      <c r="N23" s="43">
        <f t="shared" si="0"/>
        <v>2300</v>
      </c>
    </row>
    <row r="24" spans="1:14" x14ac:dyDescent="0.2">
      <c r="A24" s="38">
        <v>23</v>
      </c>
      <c r="B24" s="34" t="s">
        <v>448</v>
      </c>
      <c r="C24" s="34" t="s">
        <v>439</v>
      </c>
      <c r="D24" s="27"/>
      <c r="E24" s="18" t="s">
        <v>435</v>
      </c>
      <c r="F24" s="27" t="s">
        <v>59</v>
      </c>
      <c r="G24" s="18">
        <v>2300</v>
      </c>
      <c r="H24" s="18"/>
      <c r="I24" s="18"/>
      <c r="J24" s="18"/>
      <c r="K24" s="18"/>
      <c r="L24" s="18"/>
      <c r="M24" s="18"/>
      <c r="N24" s="43">
        <f t="shared" si="0"/>
        <v>2300</v>
      </c>
    </row>
    <row r="25" spans="1:14" x14ac:dyDescent="0.2">
      <c r="A25" s="38">
        <v>24</v>
      </c>
      <c r="B25" s="34" t="s">
        <v>853</v>
      </c>
      <c r="C25" s="34" t="s">
        <v>849</v>
      </c>
      <c r="D25" s="27" t="s">
        <v>845</v>
      </c>
      <c r="E25" s="18" t="s">
        <v>841</v>
      </c>
      <c r="F25" s="27" t="s">
        <v>632</v>
      </c>
      <c r="G25" s="18"/>
      <c r="H25" s="18"/>
      <c r="I25" s="18"/>
      <c r="J25" s="18"/>
      <c r="K25" s="27"/>
      <c r="L25" s="18">
        <v>2300</v>
      </c>
      <c r="M25" s="18"/>
      <c r="N25" s="43">
        <f t="shared" si="0"/>
        <v>2300</v>
      </c>
    </row>
    <row r="26" spans="1:14" ht="15" x14ac:dyDescent="0.25">
      <c r="A26" s="38">
        <v>25</v>
      </c>
      <c r="B26" s="40" t="s">
        <v>1580</v>
      </c>
      <c r="C26" s="40" t="s">
        <v>1493</v>
      </c>
      <c r="D26" s="40" t="s">
        <v>1425</v>
      </c>
      <c r="E26" s="40" t="s">
        <v>435</v>
      </c>
      <c r="F26" s="40" t="s">
        <v>405</v>
      </c>
      <c r="G26" s="44"/>
      <c r="H26" s="44"/>
      <c r="I26" s="44"/>
      <c r="J26" s="44"/>
      <c r="K26" s="44"/>
      <c r="L26" s="44"/>
      <c r="M26" s="40">
        <v>2300</v>
      </c>
      <c r="N26" s="43">
        <f t="shared" si="0"/>
        <v>2300</v>
      </c>
    </row>
    <row r="27" spans="1:14" x14ac:dyDescent="0.2">
      <c r="A27" s="38">
        <v>26</v>
      </c>
      <c r="B27" s="34" t="s">
        <v>449</v>
      </c>
      <c r="C27" s="34" t="s">
        <v>450</v>
      </c>
      <c r="D27" s="27" t="s">
        <v>58</v>
      </c>
      <c r="E27" s="18" t="s">
        <v>435</v>
      </c>
      <c r="F27" s="27"/>
      <c r="G27" s="18"/>
      <c r="H27" s="18">
        <v>2300</v>
      </c>
      <c r="I27" s="18"/>
      <c r="J27" s="18"/>
      <c r="K27" s="18"/>
      <c r="L27" s="18"/>
      <c r="M27" s="18"/>
      <c r="N27" s="43">
        <f t="shared" si="0"/>
        <v>2300</v>
      </c>
    </row>
    <row r="28" spans="1:14" x14ac:dyDescent="0.2">
      <c r="A28" s="38">
        <v>27</v>
      </c>
      <c r="B28" s="34" t="s">
        <v>451</v>
      </c>
      <c r="C28" s="34" t="s">
        <v>452</v>
      </c>
      <c r="D28" s="27" t="s">
        <v>453</v>
      </c>
      <c r="E28" s="18" t="s">
        <v>435</v>
      </c>
      <c r="F28" s="27" t="s">
        <v>13</v>
      </c>
      <c r="G28" s="18"/>
      <c r="H28" s="18">
        <v>2100</v>
      </c>
      <c r="I28" s="18"/>
      <c r="J28" s="18"/>
      <c r="K28" s="18"/>
      <c r="L28" s="18"/>
      <c r="M28" s="18"/>
      <c r="N28" s="43">
        <f t="shared" si="0"/>
        <v>2100</v>
      </c>
    </row>
    <row r="29" spans="1:14" ht="15" x14ac:dyDescent="0.25">
      <c r="A29" s="38">
        <v>28</v>
      </c>
      <c r="B29" s="40" t="s">
        <v>1494</v>
      </c>
      <c r="C29" s="40" t="s">
        <v>1495</v>
      </c>
      <c r="D29" s="40" t="s">
        <v>1426</v>
      </c>
      <c r="E29" s="40" t="s">
        <v>435</v>
      </c>
      <c r="F29" s="40" t="s">
        <v>112</v>
      </c>
      <c r="G29" s="44"/>
      <c r="H29" s="44"/>
      <c r="I29" s="44"/>
      <c r="J29" s="44"/>
      <c r="K29" s="44"/>
      <c r="L29" s="44"/>
      <c r="M29" s="40">
        <v>2100</v>
      </c>
      <c r="N29" s="43">
        <f t="shared" si="0"/>
        <v>2100</v>
      </c>
    </row>
    <row r="30" spans="1:14" x14ac:dyDescent="0.2">
      <c r="A30" s="38">
        <v>29</v>
      </c>
      <c r="B30" s="34" t="s">
        <v>454</v>
      </c>
      <c r="C30" s="34" t="s">
        <v>455</v>
      </c>
      <c r="D30" s="27"/>
      <c r="E30" s="18" t="s">
        <v>435</v>
      </c>
      <c r="F30" s="27"/>
      <c r="G30" s="18"/>
      <c r="H30" s="18"/>
      <c r="I30" s="18">
        <v>2100</v>
      </c>
      <c r="J30" s="18"/>
      <c r="K30" s="18"/>
      <c r="L30" s="18"/>
      <c r="M30" s="18"/>
      <c r="N30" s="43">
        <f t="shared" si="0"/>
        <v>2100</v>
      </c>
    </row>
    <row r="31" spans="1:14" x14ac:dyDescent="0.2">
      <c r="A31" s="38">
        <v>30</v>
      </c>
      <c r="B31" s="34" t="s">
        <v>458</v>
      </c>
      <c r="C31" s="34" t="s">
        <v>439</v>
      </c>
      <c r="D31" s="27"/>
      <c r="E31" s="18" t="s">
        <v>435</v>
      </c>
      <c r="F31" s="27" t="s">
        <v>168</v>
      </c>
      <c r="G31" s="18">
        <v>2000</v>
      </c>
      <c r="H31" s="18"/>
      <c r="I31" s="18"/>
      <c r="J31" s="18"/>
      <c r="K31" s="18"/>
      <c r="L31" s="18"/>
      <c r="M31" s="18"/>
      <c r="N31" s="43">
        <f t="shared" si="0"/>
        <v>2000</v>
      </c>
    </row>
    <row r="32" spans="1:14" x14ac:dyDescent="0.2">
      <c r="A32" s="38">
        <v>31</v>
      </c>
      <c r="B32" s="34" t="s">
        <v>460</v>
      </c>
      <c r="C32" s="34" t="s">
        <v>461</v>
      </c>
      <c r="D32" s="27"/>
      <c r="E32" s="18" t="s">
        <v>435</v>
      </c>
      <c r="F32" s="27" t="s">
        <v>125</v>
      </c>
      <c r="G32" s="18">
        <v>1950</v>
      </c>
      <c r="H32" s="18"/>
      <c r="I32" s="18"/>
      <c r="J32" s="18"/>
      <c r="K32" s="18"/>
      <c r="L32" s="18"/>
      <c r="M32" s="18"/>
      <c r="N32" s="43">
        <f t="shared" si="0"/>
        <v>1950</v>
      </c>
    </row>
    <row r="33" spans="1:14" ht="15" x14ac:dyDescent="0.25">
      <c r="A33" s="38">
        <v>32</v>
      </c>
      <c r="B33" s="40" t="s">
        <v>679</v>
      </c>
      <c r="C33" s="40" t="s">
        <v>1034</v>
      </c>
      <c r="D33" s="40" t="s">
        <v>524</v>
      </c>
      <c r="E33" s="40" t="s">
        <v>435</v>
      </c>
      <c r="F33" s="40" t="s">
        <v>1427</v>
      </c>
      <c r="G33" s="44"/>
      <c r="H33" s="44"/>
      <c r="I33" s="44"/>
      <c r="J33" s="44"/>
      <c r="K33" s="44"/>
      <c r="L33" s="44"/>
      <c r="M33" s="40">
        <v>1950</v>
      </c>
      <c r="N33" s="43">
        <f t="shared" si="0"/>
        <v>1950</v>
      </c>
    </row>
    <row r="34" spans="1:14" x14ac:dyDescent="0.2">
      <c r="A34" s="38">
        <v>33</v>
      </c>
      <c r="B34" s="34" t="s">
        <v>462</v>
      </c>
      <c r="C34" s="34" t="s">
        <v>463</v>
      </c>
      <c r="D34" s="27"/>
      <c r="E34" s="18" t="s">
        <v>435</v>
      </c>
      <c r="F34" s="27"/>
      <c r="G34" s="18"/>
      <c r="H34" s="18"/>
      <c r="I34" s="18">
        <v>1950</v>
      </c>
      <c r="J34" s="18"/>
      <c r="K34" s="18"/>
      <c r="L34" s="18"/>
      <c r="M34" s="18"/>
      <c r="N34" s="43">
        <f t="shared" ref="N34:N65" si="1">SUM(G34:M34)</f>
        <v>1950</v>
      </c>
    </row>
    <row r="35" spans="1:14" x14ac:dyDescent="0.2">
      <c r="A35" s="38">
        <v>34</v>
      </c>
      <c r="B35" s="34" t="s">
        <v>558</v>
      </c>
      <c r="C35" s="34" t="s">
        <v>559</v>
      </c>
      <c r="D35" s="27" t="s">
        <v>568</v>
      </c>
      <c r="E35" s="18" t="s">
        <v>561</v>
      </c>
      <c r="F35" s="27" t="s">
        <v>560</v>
      </c>
      <c r="G35" s="38"/>
      <c r="H35" s="27"/>
      <c r="I35" s="27"/>
      <c r="J35" s="27">
        <v>1950</v>
      </c>
      <c r="K35" s="27"/>
      <c r="L35" s="27"/>
      <c r="M35" s="27"/>
      <c r="N35" s="43">
        <f t="shared" si="1"/>
        <v>1950</v>
      </c>
    </row>
    <row r="36" spans="1:14" x14ac:dyDescent="0.2">
      <c r="A36" s="38">
        <v>35</v>
      </c>
      <c r="B36" s="34" t="s">
        <v>464</v>
      </c>
      <c r="C36" s="34" t="s">
        <v>465</v>
      </c>
      <c r="D36" s="27"/>
      <c r="E36" s="18" t="s">
        <v>435</v>
      </c>
      <c r="F36" s="27" t="s">
        <v>59</v>
      </c>
      <c r="G36" s="18">
        <v>1900</v>
      </c>
      <c r="H36" s="18"/>
      <c r="I36" s="18"/>
      <c r="J36" s="18"/>
      <c r="K36" s="18"/>
      <c r="L36" s="18"/>
      <c r="M36" s="18"/>
      <c r="N36" s="43">
        <f t="shared" si="1"/>
        <v>1900</v>
      </c>
    </row>
    <row r="37" spans="1:14" ht="15" x14ac:dyDescent="0.25">
      <c r="A37" s="38">
        <v>36</v>
      </c>
      <c r="B37" s="40" t="s">
        <v>1496</v>
      </c>
      <c r="C37" s="40" t="s">
        <v>1497</v>
      </c>
      <c r="D37" s="40" t="s">
        <v>1428</v>
      </c>
      <c r="E37" s="40" t="s">
        <v>435</v>
      </c>
      <c r="F37" s="40" t="s">
        <v>903</v>
      </c>
      <c r="G37" s="44"/>
      <c r="H37" s="44"/>
      <c r="I37" s="44"/>
      <c r="J37" s="44"/>
      <c r="K37" s="44"/>
      <c r="L37" s="44"/>
      <c r="M37" s="40">
        <v>1900</v>
      </c>
      <c r="N37" s="43">
        <f t="shared" si="1"/>
        <v>1900</v>
      </c>
    </row>
    <row r="38" spans="1:14" ht="15" x14ac:dyDescent="0.25">
      <c r="A38" s="38">
        <v>37</v>
      </c>
      <c r="B38" s="40" t="s">
        <v>1581</v>
      </c>
      <c r="C38" s="40" t="s">
        <v>1498</v>
      </c>
      <c r="D38" s="40" t="s">
        <v>1429</v>
      </c>
      <c r="E38" s="40" t="s">
        <v>435</v>
      </c>
      <c r="F38" s="40" t="s">
        <v>384</v>
      </c>
      <c r="G38" s="44"/>
      <c r="H38" s="44"/>
      <c r="I38" s="44"/>
      <c r="J38" s="44"/>
      <c r="K38" s="44"/>
      <c r="L38" s="44"/>
      <c r="M38" s="40">
        <v>1850</v>
      </c>
      <c r="N38" s="43">
        <f t="shared" si="1"/>
        <v>1850</v>
      </c>
    </row>
    <row r="39" spans="1:14" ht="15" x14ac:dyDescent="0.25">
      <c r="A39" s="38">
        <v>38</v>
      </c>
      <c r="B39" s="40" t="s">
        <v>1499</v>
      </c>
      <c r="C39" s="40" t="s">
        <v>439</v>
      </c>
      <c r="D39" s="40" t="s">
        <v>1430</v>
      </c>
      <c r="E39" s="40" t="s">
        <v>435</v>
      </c>
      <c r="F39" s="40" t="s">
        <v>897</v>
      </c>
      <c r="G39" s="44"/>
      <c r="H39" s="44"/>
      <c r="I39" s="44"/>
      <c r="J39" s="44"/>
      <c r="K39" s="44"/>
      <c r="L39" s="44"/>
      <c r="M39" s="40">
        <v>1800</v>
      </c>
      <c r="N39" s="43">
        <f t="shared" si="1"/>
        <v>1800</v>
      </c>
    </row>
    <row r="40" spans="1:14" ht="15" x14ac:dyDescent="0.25">
      <c r="A40" s="38">
        <v>39</v>
      </c>
      <c r="B40" s="40" t="s">
        <v>1500</v>
      </c>
      <c r="C40" s="40" t="s">
        <v>1501</v>
      </c>
      <c r="D40" s="40" t="s">
        <v>1431</v>
      </c>
      <c r="E40" s="40" t="s">
        <v>435</v>
      </c>
      <c r="F40" s="40" t="s">
        <v>903</v>
      </c>
      <c r="G40" s="44"/>
      <c r="H40" s="44"/>
      <c r="I40" s="44"/>
      <c r="J40" s="44"/>
      <c r="K40" s="44"/>
      <c r="L40" s="44"/>
      <c r="M40" s="40">
        <v>1750</v>
      </c>
      <c r="N40" s="43">
        <f t="shared" si="1"/>
        <v>1750</v>
      </c>
    </row>
    <row r="41" spans="1:14" ht="15" x14ac:dyDescent="0.25">
      <c r="A41" s="38">
        <v>40</v>
      </c>
      <c r="B41" s="40" t="s">
        <v>1502</v>
      </c>
      <c r="C41" s="40" t="s">
        <v>881</v>
      </c>
      <c r="D41" s="40" t="s">
        <v>1432</v>
      </c>
      <c r="E41" s="40" t="s">
        <v>435</v>
      </c>
      <c r="F41" s="40" t="s">
        <v>888</v>
      </c>
      <c r="G41" s="44"/>
      <c r="H41" s="44"/>
      <c r="I41" s="44"/>
      <c r="J41" s="44"/>
      <c r="K41" s="44"/>
      <c r="L41" s="44"/>
      <c r="M41" s="40">
        <v>1700</v>
      </c>
      <c r="N41" s="43">
        <f t="shared" si="1"/>
        <v>1700</v>
      </c>
    </row>
    <row r="42" spans="1:14" ht="15" x14ac:dyDescent="0.25">
      <c r="A42" s="38">
        <v>41</v>
      </c>
      <c r="B42" s="40" t="s">
        <v>1503</v>
      </c>
      <c r="C42" s="40" t="s">
        <v>1504</v>
      </c>
      <c r="D42" s="40" t="s">
        <v>1433</v>
      </c>
      <c r="E42" s="40" t="s">
        <v>435</v>
      </c>
      <c r="F42" s="40" t="s">
        <v>81</v>
      </c>
      <c r="G42" s="44"/>
      <c r="H42" s="44"/>
      <c r="I42" s="44"/>
      <c r="J42" s="44"/>
      <c r="K42" s="44"/>
      <c r="L42" s="44"/>
      <c r="M42" s="40">
        <v>1650</v>
      </c>
      <c r="N42" s="43">
        <f t="shared" si="1"/>
        <v>1650</v>
      </c>
    </row>
    <row r="43" spans="1:14" ht="15" x14ac:dyDescent="0.25">
      <c r="A43" s="38">
        <v>42</v>
      </c>
      <c r="B43" s="40" t="s">
        <v>379</v>
      </c>
      <c r="C43" s="40" t="s">
        <v>1505</v>
      </c>
      <c r="D43" s="40" t="s">
        <v>1434</v>
      </c>
      <c r="E43" s="40" t="s">
        <v>435</v>
      </c>
      <c r="F43" s="40" t="s">
        <v>1435</v>
      </c>
      <c r="G43" s="44"/>
      <c r="H43" s="44"/>
      <c r="I43" s="44"/>
      <c r="J43" s="44"/>
      <c r="K43" s="44"/>
      <c r="L43" s="44"/>
      <c r="M43" s="40">
        <v>1600</v>
      </c>
      <c r="N43" s="43">
        <f t="shared" si="1"/>
        <v>1600</v>
      </c>
    </row>
    <row r="44" spans="1:14" ht="15" x14ac:dyDescent="0.25">
      <c r="A44" s="38">
        <v>43</v>
      </c>
      <c r="B44" s="40" t="s">
        <v>1557</v>
      </c>
      <c r="C44" s="40" t="s">
        <v>471</v>
      </c>
      <c r="D44" s="40" t="s">
        <v>1472</v>
      </c>
      <c r="E44" s="40" t="s">
        <v>435</v>
      </c>
      <c r="F44" s="40" t="s">
        <v>13</v>
      </c>
      <c r="G44" s="44"/>
      <c r="H44" s="44"/>
      <c r="I44" s="44"/>
      <c r="J44" s="44"/>
      <c r="K44" s="44"/>
      <c r="L44" s="44"/>
      <c r="M44" s="40">
        <v>1555</v>
      </c>
      <c r="N44" s="43">
        <f t="shared" si="1"/>
        <v>1555</v>
      </c>
    </row>
    <row r="45" spans="1:14" ht="15" x14ac:dyDescent="0.25">
      <c r="A45" s="38">
        <v>44</v>
      </c>
      <c r="B45" s="40" t="s">
        <v>1506</v>
      </c>
      <c r="C45" s="40" t="s">
        <v>1507</v>
      </c>
      <c r="D45" s="40" t="s">
        <v>1436</v>
      </c>
      <c r="E45" s="40" t="s">
        <v>435</v>
      </c>
      <c r="F45" s="40" t="s">
        <v>555</v>
      </c>
      <c r="G45" s="44"/>
      <c r="H45" s="44"/>
      <c r="I45" s="44"/>
      <c r="J45" s="44"/>
      <c r="K45" s="44"/>
      <c r="L45" s="44"/>
      <c r="M45" s="40">
        <v>1550</v>
      </c>
      <c r="N45" s="43">
        <f t="shared" si="1"/>
        <v>1550</v>
      </c>
    </row>
    <row r="46" spans="1:14" ht="15" x14ac:dyDescent="0.25">
      <c r="A46" s="38">
        <v>45</v>
      </c>
      <c r="B46" s="40" t="s">
        <v>1508</v>
      </c>
      <c r="C46" s="40" t="s">
        <v>1509</v>
      </c>
      <c r="D46" s="40" t="s">
        <v>1437</v>
      </c>
      <c r="E46" s="40" t="s">
        <v>435</v>
      </c>
      <c r="F46" s="40" t="s">
        <v>405</v>
      </c>
      <c r="G46" s="44"/>
      <c r="H46" s="44"/>
      <c r="I46" s="44"/>
      <c r="J46" s="44"/>
      <c r="K46" s="44"/>
      <c r="L46" s="44"/>
      <c r="M46" s="40">
        <v>1500</v>
      </c>
      <c r="N46" s="43">
        <f t="shared" si="1"/>
        <v>1500</v>
      </c>
    </row>
    <row r="47" spans="1:14" ht="15" x14ac:dyDescent="0.25">
      <c r="A47" s="38">
        <v>46</v>
      </c>
      <c r="B47" s="40" t="s">
        <v>1510</v>
      </c>
      <c r="C47" s="40" t="s">
        <v>1511</v>
      </c>
      <c r="D47" s="40" t="s">
        <v>1438</v>
      </c>
      <c r="E47" s="40" t="s">
        <v>435</v>
      </c>
      <c r="F47" s="40" t="s">
        <v>1439</v>
      </c>
      <c r="G47" s="44"/>
      <c r="H47" s="44"/>
      <c r="I47" s="44"/>
      <c r="J47" s="44"/>
      <c r="K47" s="44"/>
      <c r="L47" s="44"/>
      <c r="M47" s="40">
        <v>1490</v>
      </c>
      <c r="N47" s="43">
        <f t="shared" si="1"/>
        <v>1490</v>
      </c>
    </row>
    <row r="48" spans="1:14" ht="15" x14ac:dyDescent="0.25">
      <c r="A48" s="38">
        <v>47</v>
      </c>
      <c r="B48" s="40" t="s">
        <v>1512</v>
      </c>
      <c r="C48" s="40" t="s">
        <v>1513</v>
      </c>
      <c r="D48" s="40" t="s">
        <v>1440</v>
      </c>
      <c r="E48" s="40" t="s">
        <v>435</v>
      </c>
      <c r="F48" s="40" t="s">
        <v>938</v>
      </c>
      <c r="G48" s="44"/>
      <c r="H48" s="44"/>
      <c r="I48" s="44"/>
      <c r="J48" s="44"/>
      <c r="K48" s="44"/>
      <c r="L48" s="44"/>
      <c r="M48" s="40">
        <v>1480</v>
      </c>
      <c r="N48" s="43">
        <f t="shared" si="1"/>
        <v>1480</v>
      </c>
    </row>
    <row r="49" spans="1:14" ht="15" x14ac:dyDescent="0.25">
      <c r="A49" s="38">
        <v>48</v>
      </c>
      <c r="B49" s="40" t="s">
        <v>1514</v>
      </c>
      <c r="C49" s="40" t="s">
        <v>1493</v>
      </c>
      <c r="D49" s="40" t="s">
        <v>1441</v>
      </c>
      <c r="E49" s="40" t="s">
        <v>435</v>
      </c>
      <c r="F49" s="40" t="s">
        <v>302</v>
      </c>
      <c r="G49" s="44"/>
      <c r="H49" s="44"/>
      <c r="I49" s="44"/>
      <c r="J49" s="44"/>
      <c r="K49" s="44"/>
      <c r="L49" s="44"/>
      <c r="M49" s="40">
        <v>1470</v>
      </c>
      <c r="N49" s="43">
        <f t="shared" si="1"/>
        <v>1470</v>
      </c>
    </row>
    <row r="50" spans="1:14" ht="15" x14ac:dyDescent="0.25">
      <c r="A50" s="38">
        <v>49</v>
      </c>
      <c r="B50" s="40" t="s">
        <v>1515</v>
      </c>
      <c r="C50" s="40" t="s">
        <v>1516</v>
      </c>
      <c r="D50" s="40" t="s">
        <v>1442</v>
      </c>
      <c r="E50" s="40" t="s">
        <v>435</v>
      </c>
      <c r="F50" s="40" t="s">
        <v>892</v>
      </c>
      <c r="G50" s="44"/>
      <c r="H50" s="44"/>
      <c r="I50" s="44"/>
      <c r="J50" s="44"/>
      <c r="K50" s="44"/>
      <c r="L50" s="44"/>
      <c r="M50" s="40">
        <v>1460</v>
      </c>
      <c r="N50" s="43">
        <f t="shared" si="1"/>
        <v>1460</v>
      </c>
    </row>
    <row r="51" spans="1:14" ht="15" x14ac:dyDescent="0.25">
      <c r="A51" s="38">
        <v>50</v>
      </c>
      <c r="B51" s="40" t="s">
        <v>1517</v>
      </c>
      <c r="C51" s="40" t="s">
        <v>1518</v>
      </c>
      <c r="D51" s="40" t="s">
        <v>1443</v>
      </c>
      <c r="E51" s="40" t="s">
        <v>435</v>
      </c>
      <c r="F51" s="40" t="s">
        <v>892</v>
      </c>
      <c r="G51" s="44"/>
      <c r="H51" s="44"/>
      <c r="I51" s="44"/>
      <c r="J51" s="44"/>
      <c r="K51" s="44"/>
      <c r="L51" s="44"/>
      <c r="M51" s="40">
        <v>1450</v>
      </c>
      <c r="N51" s="43">
        <f t="shared" si="1"/>
        <v>1450</v>
      </c>
    </row>
    <row r="52" spans="1:14" ht="15" x14ac:dyDescent="0.25">
      <c r="A52" s="38">
        <v>51</v>
      </c>
      <c r="B52" s="40" t="s">
        <v>1519</v>
      </c>
      <c r="C52" s="40" t="s">
        <v>461</v>
      </c>
      <c r="D52" s="40" t="s">
        <v>1444</v>
      </c>
      <c r="E52" s="40" t="s">
        <v>435</v>
      </c>
      <c r="F52" s="40" t="s">
        <v>625</v>
      </c>
      <c r="G52" s="44"/>
      <c r="H52" s="44"/>
      <c r="I52" s="44"/>
      <c r="J52" s="44"/>
      <c r="K52" s="44"/>
      <c r="L52" s="44"/>
      <c r="M52" s="40">
        <v>1440</v>
      </c>
      <c r="N52" s="43">
        <f t="shared" si="1"/>
        <v>1440</v>
      </c>
    </row>
    <row r="53" spans="1:14" ht="15" x14ac:dyDescent="0.25">
      <c r="A53" s="38">
        <v>52</v>
      </c>
      <c r="B53" s="40" t="s">
        <v>1289</v>
      </c>
      <c r="C53" s="40" t="s">
        <v>1520</v>
      </c>
      <c r="D53" s="40" t="s">
        <v>1445</v>
      </c>
      <c r="E53" s="40" t="s">
        <v>435</v>
      </c>
      <c r="F53" s="40" t="s">
        <v>905</v>
      </c>
      <c r="G53" s="44"/>
      <c r="H53" s="44"/>
      <c r="I53" s="44"/>
      <c r="J53" s="44"/>
      <c r="K53" s="44"/>
      <c r="L53" s="44"/>
      <c r="M53" s="40">
        <v>1430</v>
      </c>
      <c r="N53" s="43">
        <f t="shared" si="1"/>
        <v>1430</v>
      </c>
    </row>
    <row r="54" spans="1:14" ht="15" x14ac:dyDescent="0.25">
      <c r="A54" s="38">
        <v>53</v>
      </c>
      <c r="B54" s="40" t="s">
        <v>1521</v>
      </c>
      <c r="C54" s="40" t="s">
        <v>1522</v>
      </c>
      <c r="D54" s="40" t="s">
        <v>1446</v>
      </c>
      <c r="E54" s="40" t="s">
        <v>435</v>
      </c>
      <c r="F54" s="40" t="s">
        <v>88</v>
      </c>
      <c r="G54" s="44"/>
      <c r="H54" s="44"/>
      <c r="I54" s="44"/>
      <c r="J54" s="44"/>
      <c r="K54" s="44"/>
      <c r="L54" s="44"/>
      <c r="M54" s="40">
        <v>1400</v>
      </c>
      <c r="N54" s="43">
        <f t="shared" si="1"/>
        <v>1400</v>
      </c>
    </row>
    <row r="55" spans="1:14" ht="15" x14ac:dyDescent="0.25">
      <c r="A55" s="38">
        <v>54</v>
      </c>
      <c r="B55" s="40" t="s">
        <v>1523</v>
      </c>
      <c r="C55" s="40" t="s">
        <v>1524</v>
      </c>
      <c r="D55" s="40" t="s">
        <v>1447</v>
      </c>
      <c r="E55" s="40" t="s">
        <v>435</v>
      </c>
      <c r="F55" s="40" t="s">
        <v>892</v>
      </c>
      <c r="G55" s="44"/>
      <c r="H55" s="44"/>
      <c r="I55" s="44"/>
      <c r="J55" s="44"/>
      <c r="K55" s="44"/>
      <c r="L55" s="44"/>
      <c r="M55" s="40">
        <v>1390</v>
      </c>
      <c r="N55" s="43">
        <f t="shared" si="1"/>
        <v>1390</v>
      </c>
    </row>
    <row r="56" spans="1:14" ht="15" x14ac:dyDescent="0.25">
      <c r="A56" s="38">
        <v>55</v>
      </c>
      <c r="B56" s="40" t="s">
        <v>1525</v>
      </c>
      <c r="C56" s="40" t="s">
        <v>1526</v>
      </c>
      <c r="D56" s="40" t="s">
        <v>1448</v>
      </c>
      <c r="E56" s="40" t="s">
        <v>435</v>
      </c>
      <c r="F56" s="40" t="s">
        <v>524</v>
      </c>
      <c r="G56" s="44"/>
      <c r="H56" s="44"/>
      <c r="I56" s="44"/>
      <c r="J56" s="44"/>
      <c r="K56" s="44"/>
      <c r="L56" s="44"/>
      <c r="M56" s="40">
        <v>1380</v>
      </c>
      <c r="N56" s="43">
        <f t="shared" si="1"/>
        <v>1380</v>
      </c>
    </row>
    <row r="57" spans="1:14" ht="15" x14ac:dyDescent="0.25">
      <c r="A57" s="38">
        <v>56</v>
      </c>
      <c r="B57" s="40" t="s">
        <v>1527</v>
      </c>
      <c r="C57" s="40" t="s">
        <v>1528</v>
      </c>
      <c r="D57" s="40" t="s">
        <v>1449</v>
      </c>
      <c r="E57" s="40" t="s">
        <v>435</v>
      </c>
      <c r="F57" s="40" t="s">
        <v>320</v>
      </c>
      <c r="G57" s="44"/>
      <c r="H57" s="44"/>
      <c r="I57" s="44"/>
      <c r="J57" s="44"/>
      <c r="K57" s="44"/>
      <c r="L57" s="44"/>
      <c r="M57" s="40">
        <v>1370</v>
      </c>
      <c r="N57" s="43">
        <f t="shared" si="1"/>
        <v>1370</v>
      </c>
    </row>
    <row r="58" spans="1:14" ht="15" x14ac:dyDescent="0.25">
      <c r="A58" s="38">
        <v>57</v>
      </c>
      <c r="B58" s="40" t="s">
        <v>1529</v>
      </c>
      <c r="C58" s="40" t="s">
        <v>1530</v>
      </c>
      <c r="D58" s="40" t="s">
        <v>1450</v>
      </c>
      <c r="E58" s="40" t="s">
        <v>435</v>
      </c>
      <c r="F58" s="40" t="s">
        <v>1451</v>
      </c>
      <c r="G58" s="44"/>
      <c r="H58" s="44"/>
      <c r="I58" s="44"/>
      <c r="J58" s="44"/>
      <c r="K58" s="44"/>
      <c r="L58" s="44"/>
      <c r="M58" s="40">
        <v>1360</v>
      </c>
      <c r="N58" s="43">
        <f t="shared" si="1"/>
        <v>1360</v>
      </c>
    </row>
    <row r="59" spans="1:14" ht="15" x14ac:dyDescent="0.25">
      <c r="A59" s="38">
        <v>58</v>
      </c>
      <c r="B59" s="40" t="s">
        <v>1344</v>
      </c>
      <c r="C59" s="40" t="s">
        <v>1531</v>
      </c>
      <c r="D59" s="40" t="s">
        <v>1452</v>
      </c>
      <c r="E59" s="40" t="s">
        <v>435</v>
      </c>
      <c r="F59" s="40" t="s">
        <v>1453</v>
      </c>
      <c r="G59" s="44"/>
      <c r="H59" s="44"/>
      <c r="I59" s="44"/>
      <c r="J59" s="44"/>
      <c r="K59" s="44"/>
      <c r="L59" s="44"/>
      <c r="M59" s="40">
        <v>1350</v>
      </c>
      <c r="N59" s="43">
        <f t="shared" si="1"/>
        <v>1350</v>
      </c>
    </row>
    <row r="60" spans="1:14" ht="15" x14ac:dyDescent="0.25">
      <c r="A60" s="38">
        <v>59</v>
      </c>
      <c r="B60" s="40" t="s">
        <v>1532</v>
      </c>
      <c r="C60" s="40" t="s">
        <v>1533</v>
      </c>
      <c r="D60" s="40" t="s">
        <v>1454</v>
      </c>
      <c r="E60" s="40" t="s">
        <v>435</v>
      </c>
      <c r="F60" s="40" t="s">
        <v>81</v>
      </c>
      <c r="G60" s="44"/>
      <c r="H60" s="44"/>
      <c r="I60" s="44"/>
      <c r="J60" s="44"/>
      <c r="K60" s="44"/>
      <c r="L60" s="44"/>
      <c r="M60" s="40">
        <v>1340</v>
      </c>
      <c r="N60" s="43">
        <f t="shared" si="1"/>
        <v>1340</v>
      </c>
    </row>
    <row r="61" spans="1:14" ht="15" x14ac:dyDescent="0.25">
      <c r="A61" s="38">
        <v>60</v>
      </c>
      <c r="B61" s="40" t="s">
        <v>1534</v>
      </c>
      <c r="C61" s="40" t="s">
        <v>471</v>
      </c>
      <c r="D61" s="40" t="s">
        <v>524</v>
      </c>
      <c r="E61" s="40" t="s">
        <v>435</v>
      </c>
      <c r="F61" s="40" t="s">
        <v>524</v>
      </c>
      <c r="G61" s="44"/>
      <c r="H61" s="44"/>
      <c r="I61" s="44"/>
      <c r="J61" s="44"/>
      <c r="K61" s="44"/>
      <c r="L61" s="44"/>
      <c r="M61" s="40">
        <v>1330</v>
      </c>
      <c r="N61" s="43">
        <f t="shared" si="1"/>
        <v>1330</v>
      </c>
    </row>
    <row r="62" spans="1:14" ht="15" x14ac:dyDescent="0.25">
      <c r="A62" s="38">
        <v>61</v>
      </c>
      <c r="B62" s="40" t="s">
        <v>1535</v>
      </c>
      <c r="C62" s="40" t="s">
        <v>1034</v>
      </c>
      <c r="D62" s="40" t="s">
        <v>1455</v>
      </c>
      <c r="E62" s="40" t="s">
        <v>435</v>
      </c>
      <c r="F62" s="40" t="s">
        <v>1175</v>
      </c>
      <c r="G62" s="44"/>
      <c r="H62" s="44"/>
      <c r="I62" s="44"/>
      <c r="J62" s="44"/>
      <c r="K62" s="44"/>
      <c r="L62" s="44"/>
      <c r="M62" s="40">
        <v>1320</v>
      </c>
      <c r="N62" s="43">
        <f t="shared" si="1"/>
        <v>1320</v>
      </c>
    </row>
    <row r="63" spans="1:14" ht="15" x14ac:dyDescent="0.25">
      <c r="A63" s="38">
        <v>62</v>
      </c>
      <c r="B63" s="40" t="s">
        <v>1536</v>
      </c>
      <c r="C63" s="40" t="s">
        <v>1501</v>
      </c>
      <c r="D63" s="40" t="s">
        <v>1456</v>
      </c>
      <c r="E63" s="40" t="s">
        <v>435</v>
      </c>
      <c r="F63" s="40" t="s">
        <v>81</v>
      </c>
      <c r="G63" s="44"/>
      <c r="H63" s="44"/>
      <c r="I63" s="44"/>
      <c r="J63" s="44"/>
      <c r="K63" s="44"/>
      <c r="L63" s="44"/>
      <c r="M63" s="40">
        <v>1310</v>
      </c>
      <c r="N63" s="43">
        <f t="shared" si="1"/>
        <v>1310</v>
      </c>
    </row>
    <row r="64" spans="1:14" ht="15" x14ac:dyDescent="0.25">
      <c r="A64" s="38">
        <v>63</v>
      </c>
      <c r="B64" s="40" t="s">
        <v>1537</v>
      </c>
      <c r="C64" s="40" t="s">
        <v>1538</v>
      </c>
      <c r="D64" s="40" t="s">
        <v>1457</v>
      </c>
      <c r="E64" s="40" t="s">
        <v>435</v>
      </c>
      <c r="F64" s="40" t="s">
        <v>905</v>
      </c>
      <c r="G64" s="44"/>
      <c r="H64" s="44"/>
      <c r="I64" s="44"/>
      <c r="J64" s="44"/>
      <c r="K64" s="44"/>
      <c r="L64" s="44"/>
      <c r="M64" s="40">
        <v>1300</v>
      </c>
      <c r="N64" s="43">
        <f t="shared" si="1"/>
        <v>1300</v>
      </c>
    </row>
    <row r="65" spans="1:14" ht="15" x14ac:dyDescent="0.25">
      <c r="A65" s="38">
        <v>64</v>
      </c>
      <c r="B65" s="40" t="s">
        <v>1582</v>
      </c>
      <c r="C65" s="40" t="s">
        <v>1539</v>
      </c>
      <c r="D65" s="40" t="s">
        <v>1458</v>
      </c>
      <c r="E65" s="40" t="s">
        <v>435</v>
      </c>
      <c r="F65" s="40" t="s">
        <v>960</v>
      </c>
      <c r="G65" s="44"/>
      <c r="H65" s="44"/>
      <c r="I65" s="44"/>
      <c r="J65" s="44"/>
      <c r="K65" s="44"/>
      <c r="L65" s="44"/>
      <c r="M65" s="40">
        <v>1290</v>
      </c>
      <c r="N65" s="43">
        <f t="shared" si="1"/>
        <v>1290</v>
      </c>
    </row>
    <row r="66" spans="1:14" ht="15" x14ac:dyDescent="0.25">
      <c r="A66" s="38">
        <v>65</v>
      </c>
      <c r="B66" s="40" t="s">
        <v>681</v>
      </c>
      <c r="C66" s="40" t="s">
        <v>1540</v>
      </c>
      <c r="D66" s="40" t="s">
        <v>1459</v>
      </c>
      <c r="E66" s="40" t="s">
        <v>435</v>
      </c>
      <c r="F66" s="40" t="s">
        <v>905</v>
      </c>
      <c r="G66" s="44"/>
      <c r="H66" s="44"/>
      <c r="I66" s="44"/>
      <c r="J66" s="44"/>
      <c r="K66" s="44"/>
      <c r="L66" s="44"/>
      <c r="M66" s="40">
        <v>1280</v>
      </c>
      <c r="N66" s="43">
        <f t="shared" ref="N66:N93" si="2">SUM(G66:M66)</f>
        <v>1280</v>
      </c>
    </row>
    <row r="67" spans="1:14" ht="15" x14ac:dyDescent="0.25">
      <c r="A67" s="38">
        <v>66</v>
      </c>
      <c r="B67" s="40" t="s">
        <v>1541</v>
      </c>
      <c r="C67" s="40" t="s">
        <v>1542</v>
      </c>
      <c r="D67" s="40" t="s">
        <v>1460</v>
      </c>
      <c r="E67" s="40" t="s">
        <v>435</v>
      </c>
      <c r="F67" s="40" t="s">
        <v>1163</v>
      </c>
      <c r="G67" s="44"/>
      <c r="H67" s="44"/>
      <c r="I67" s="44"/>
      <c r="J67" s="44"/>
      <c r="K67" s="44"/>
      <c r="L67" s="44"/>
      <c r="M67" s="40">
        <v>1270</v>
      </c>
      <c r="N67" s="43">
        <f t="shared" si="2"/>
        <v>1270</v>
      </c>
    </row>
    <row r="68" spans="1:14" ht="15" x14ac:dyDescent="0.25">
      <c r="A68" s="38">
        <v>67</v>
      </c>
      <c r="B68" s="40" t="s">
        <v>1543</v>
      </c>
      <c r="C68" s="40" t="s">
        <v>1544</v>
      </c>
      <c r="D68" s="40" t="s">
        <v>1461</v>
      </c>
      <c r="E68" s="40" t="s">
        <v>435</v>
      </c>
      <c r="F68" s="40" t="s">
        <v>903</v>
      </c>
      <c r="G68" s="44"/>
      <c r="H68" s="44"/>
      <c r="I68" s="44"/>
      <c r="J68" s="44"/>
      <c r="K68" s="44"/>
      <c r="L68" s="44"/>
      <c r="M68" s="40">
        <v>1260</v>
      </c>
      <c r="N68" s="43">
        <f t="shared" si="2"/>
        <v>1260</v>
      </c>
    </row>
    <row r="69" spans="1:14" ht="15" x14ac:dyDescent="0.25">
      <c r="A69" s="38">
        <v>68</v>
      </c>
      <c r="B69" s="40" t="s">
        <v>1302</v>
      </c>
      <c r="C69" s="40" t="s">
        <v>1545</v>
      </c>
      <c r="D69" s="40" t="s">
        <v>1462</v>
      </c>
      <c r="E69" s="40" t="s">
        <v>435</v>
      </c>
      <c r="F69" s="40" t="s">
        <v>905</v>
      </c>
      <c r="G69" s="44"/>
      <c r="H69" s="44"/>
      <c r="I69" s="44"/>
      <c r="J69" s="44"/>
      <c r="K69" s="44"/>
      <c r="L69" s="44"/>
      <c r="M69" s="40">
        <v>1250</v>
      </c>
      <c r="N69" s="43">
        <f t="shared" si="2"/>
        <v>1250</v>
      </c>
    </row>
    <row r="70" spans="1:14" ht="15" x14ac:dyDescent="0.25">
      <c r="A70" s="38">
        <v>69</v>
      </c>
      <c r="B70" s="40" t="s">
        <v>1546</v>
      </c>
      <c r="C70" s="40" t="s">
        <v>1518</v>
      </c>
      <c r="D70" s="40" t="s">
        <v>1463</v>
      </c>
      <c r="E70" s="40" t="s">
        <v>435</v>
      </c>
      <c r="F70" s="40" t="s">
        <v>31</v>
      </c>
      <c r="G70" s="44"/>
      <c r="H70" s="44"/>
      <c r="I70" s="44"/>
      <c r="J70" s="44"/>
      <c r="K70" s="44"/>
      <c r="L70" s="44"/>
      <c r="M70" s="40">
        <v>1240</v>
      </c>
      <c r="N70" s="43">
        <f t="shared" si="2"/>
        <v>1240</v>
      </c>
    </row>
    <row r="71" spans="1:14" ht="15" x14ac:dyDescent="0.25">
      <c r="A71" s="38">
        <v>70</v>
      </c>
      <c r="B71" s="40" t="s">
        <v>1547</v>
      </c>
      <c r="C71" s="40" t="s">
        <v>461</v>
      </c>
      <c r="D71" s="40" t="s">
        <v>1464</v>
      </c>
      <c r="E71" s="40" t="s">
        <v>435</v>
      </c>
      <c r="F71" s="40" t="s">
        <v>81</v>
      </c>
      <c r="G71" s="44"/>
      <c r="H71" s="44"/>
      <c r="I71" s="44"/>
      <c r="J71" s="44"/>
      <c r="K71" s="44"/>
      <c r="L71" s="44"/>
      <c r="M71" s="40">
        <v>1230</v>
      </c>
      <c r="N71" s="43">
        <f t="shared" si="2"/>
        <v>1230</v>
      </c>
    </row>
    <row r="72" spans="1:14" ht="15" x14ac:dyDescent="0.25">
      <c r="A72" s="38">
        <v>71</v>
      </c>
      <c r="B72" s="40" t="s">
        <v>1548</v>
      </c>
      <c r="C72" s="40" t="s">
        <v>1034</v>
      </c>
      <c r="D72" s="40" t="s">
        <v>1465</v>
      </c>
      <c r="E72" s="40" t="s">
        <v>435</v>
      </c>
      <c r="F72" s="40" t="s">
        <v>938</v>
      </c>
      <c r="G72" s="44"/>
      <c r="H72" s="44"/>
      <c r="I72" s="44"/>
      <c r="J72" s="44"/>
      <c r="K72" s="44"/>
      <c r="L72" s="44"/>
      <c r="M72" s="40">
        <v>1220</v>
      </c>
      <c r="N72" s="43">
        <f t="shared" si="2"/>
        <v>1220</v>
      </c>
    </row>
    <row r="73" spans="1:14" ht="15" x14ac:dyDescent="0.25">
      <c r="A73" s="38">
        <v>72</v>
      </c>
      <c r="B73" s="40" t="s">
        <v>1583</v>
      </c>
      <c r="C73" s="40" t="s">
        <v>1549</v>
      </c>
      <c r="D73" s="40" t="s">
        <v>1466</v>
      </c>
      <c r="E73" s="40" t="s">
        <v>435</v>
      </c>
      <c r="F73" s="40" t="s">
        <v>891</v>
      </c>
      <c r="G73" s="44"/>
      <c r="H73" s="44"/>
      <c r="I73" s="44"/>
      <c r="J73" s="44"/>
      <c r="K73" s="44"/>
      <c r="L73" s="44"/>
      <c r="M73" s="40">
        <v>1210</v>
      </c>
      <c r="N73" s="43">
        <f t="shared" si="2"/>
        <v>1210</v>
      </c>
    </row>
    <row r="74" spans="1:14" ht="15" x14ac:dyDescent="0.25">
      <c r="A74" s="38">
        <v>73</v>
      </c>
      <c r="B74" s="40" t="s">
        <v>968</v>
      </c>
      <c r="C74" s="40" t="s">
        <v>439</v>
      </c>
      <c r="D74" s="40" t="s">
        <v>1467</v>
      </c>
      <c r="E74" s="40" t="s">
        <v>435</v>
      </c>
      <c r="F74" s="40" t="s">
        <v>905</v>
      </c>
      <c r="G74" s="44"/>
      <c r="H74" s="44"/>
      <c r="I74" s="44"/>
      <c r="J74" s="44"/>
      <c r="K74" s="44"/>
      <c r="L74" s="44"/>
      <c r="M74" s="40">
        <v>1200</v>
      </c>
      <c r="N74" s="43">
        <f t="shared" si="2"/>
        <v>1200</v>
      </c>
    </row>
    <row r="75" spans="1:14" ht="15" x14ac:dyDescent="0.25">
      <c r="A75" s="38">
        <v>74</v>
      </c>
      <c r="B75" s="40" t="s">
        <v>1550</v>
      </c>
      <c r="C75" s="40" t="s">
        <v>1551</v>
      </c>
      <c r="D75" s="40" t="s">
        <v>1468</v>
      </c>
      <c r="E75" s="40" t="s">
        <v>435</v>
      </c>
      <c r="F75" s="40" t="s">
        <v>88</v>
      </c>
      <c r="G75" s="44"/>
      <c r="H75" s="44"/>
      <c r="I75" s="44"/>
      <c r="J75" s="44"/>
      <c r="K75" s="44"/>
      <c r="L75" s="44"/>
      <c r="M75" s="40">
        <v>1190</v>
      </c>
      <c r="N75" s="43">
        <f t="shared" si="2"/>
        <v>1190</v>
      </c>
    </row>
    <row r="76" spans="1:14" ht="15" x14ac:dyDescent="0.25">
      <c r="A76" s="38">
        <v>75</v>
      </c>
      <c r="B76" s="40" t="s">
        <v>1552</v>
      </c>
      <c r="C76" s="40" t="s">
        <v>1553</v>
      </c>
      <c r="D76" s="40" t="s">
        <v>1469</v>
      </c>
      <c r="E76" s="40" t="s">
        <v>435</v>
      </c>
      <c r="F76" s="40" t="s">
        <v>888</v>
      </c>
      <c r="G76" s="44"/>
      <c r="H76" s="44"/>
      <c r="I76" s="44"/>
      <c r="J76" s="44"/>
      <c r="K76" s="44"/>
      <c r="L76" s="44"/>
      <c r="M76" s="40">
        <v>1180</v>
      </c>
      <c r="N76" s="43">
        <f t="shared" si="2"/>
        <v>1180</v>
      </c>
    </row>
    <row r="77" spans="1:14" ht="15" x14ac:dyDescent="0.25">
      <c r="A77" s="38">
        <v>76</v>
      </c>
      <c r="B77" s="40" t="s">
        <v>1554</v>
      </c>
      <c r="C77" s="40" t="s">
        <v>1555</v>
      </c>
      <c r="D77" s="40" t="s">
        <v>1470</v>
      </c>
      <c r="E77" s="40" t="s">
        <v>435</v>
      </c>
      <c r="F77" s="40" t="s">
        <v>891</v>
      </c>
      <c r="G77" s="44"/>
      <c r="H77" s="44"/>
      <c r="I77" s="44"/>
      <c r="J77" s="44"/>
      <c r="K77" s="44"/>
      <c r="L77" s="44"/>
      <c r="M77" s="40">
        <v>1175</v>
      </c>
      <c r="N77" s="43">
        <f t="shared" si="2"/>
        <v>1175</v>
      </c>
    </row>
    <row r="78" spans="1:14" ht="15" x14ac:dyDescent="0.25">
      <c r="A78" s="38">
        <v>77</v>
      </c>
      <c r="B78" s="40" t="s">
        <v>1556</v>
      </c>
      <c r="C78" s="40" t="s">
        <v>881</v>
      </c>
      <c r="D78" s="40" t="s">
        <v>1471</v>
      </c>
      <c r="E78" s="40" t="s">
        <v>435</v>
      </c>
      <c r="F78" s="40" t="s">
        <v>938</v>
      </c>
      <c r="G78" s="44"/>
      <c r="H78" s="44"/>
      <c r="I78" s="44"/>
      <c r="J78" s="44"/>
      <c r="K78" s="44"/>
      <c r="L78" s="44"/>
      <c r="M78" s="40">
        <v>1165</v>
      </c>
      <c r="N78" s="43">
        <f t="shared" si="2"/>
        <v>1165</v>
      </c>
    </row>
    <row r="79" spans="1:14" ht="15" x14ac:dyDescent="0.25">
      <c r="A79" s="38">
        <v>78</v>
      </c>
      <c r="B79" s="40" t="s">
        <v>456</v>
      </c>
      <c r="C79" s="40" t="s">
        <v>457</v>
      </c>
      <c r="D79" s="40" t="s">
        <v>566</v>
      </c>
      <c r="E79" s="40" t="s">
        <v>435</v>
      </c>
      <c r="F79" s="40" t="s">
        <v>268</v>
      </c>
      <c r="G79" s="44"/>
      <c r="H79" s="44"/>
      <c r="I79" s="44"/>
      <c r="J79" s="44"/>
      <c r="K79" s="44"/>
      <c r="L79" s="44"/>
      <c r="M79" s="40">
        <v>1145</v>
      </c>
      <c r="N79" s="43">
        <f t="shared" si="2"/>
        <v>1145</v>
      </c>
    </row>
    <row r="80" spans="1:14" ht="15" x14ac:dyDescent="0.25">
      <c r="A80" s="38">
        <v>79</v>
      </c>
      <c r="B80" s="40" t="s">
        <v>1558</v>
      </c>
      <c r="C80" s="40" t="s">
        <v>1497</v>
      </c>
      <c r="D80" s="40" t="s">
        <v>1473</v>
      </c>
      <c r="E80" s="40" t="s">
        <v>435</v>
      </c>
      <c r="F80" s="40" t="s">
        <v>1148</v>
      </c>
      <c r="G80" s="44"/>
      <c r="H80" s="44"/>
      <c r="I80" s="44"/>
      <c r="J80" s="44"/>
      <c r="K80" s="44"/>
      <c r="L80" s="44"/>
      <c r="M80" s="40">
        <v>1140</v>
      </c>
      <c r="N80" s="43">
        <f t="shared" si="2"/>
        <v>1140</v>
      </c>
    </row>
    <row r="81" spans="1:14" ht="15" x14ac:dyDescent="0.25">
      <c r="A81" s="38">
        <v>80</v>
      </c>
      <c r="B81" s="40" t="s">
        <v>1559</v>
      </c>
      <c r="C81" s="40" t="s">
        <v>1560</v>
      </c>
      <c r="D81" s="40" t="s">
        <v>1474</v>
      </c>
      <c r="E81" s="40" t="s">
        <v>435</v>
      </c>
      <c r="F81" s="40" t="s">
        <v>1475</v>
      </c>
      <c r="G81" s="44"/>
      <c r="H81" s="44"/>
      <c r="I81" s="44"/>
      <c r="J81" s="44"/>
      <c r="K81" s="44"/>
      <c r="L81" s="44"/>
      <c r="M81" s="40">
        <v>1135</v>
      </c>
      <c r="N81" s="43">
        <f t="shared" si="2"/>
        <v>1135</v>
      </c>
    </row>
    <row r="82" spans="1:14" ht="15" x14ac:dyDescent="0.25">
      <c r="A82" s="38">
        <v>81</v>
      </c>
      <c r="B82" s="40" t="s">
        <v>1561</v>
      </c>
      <c r="C82" s="40" t="s">
        <v>1562</v>
      </c>
      <c r="D82" s="40" t="s">
        <v>1476</v>
      </c>
      <c r="E82" s="40" t="s">
        <v>435</v>
      </c>
      <c r="F82" s="40" t="s">
        <v>268</v>
      </c>
      <c r="G82" s="44"/>
      <c r="H82" s="44"/>
      <c r="I82" s="44"/>
      <c r="J82" s="44"/>
      <c r="K82" s="44"/>
      <c r="L82" s="44"/>
      <c r="M82" s="40">
        <v>1130</v>
      </c>
      <c r="N82" s="43">
        <f t="shared" si="2"/>
        <v>1130</v>
      </c>
    </row>
    <row r="83" spans="1:14" ht="15" x14ac:dyDescent="0.25">
      <c r="A83" s="38">
        <v>82</v>
      </c>
      <c r="B83" s="40" t="s">
        <v>1563</v>
      </c>
      <c r="C83" s="40" t="s">
        <v>1564</v>
      </c>
      <c r="D83" s="40" t="s">
        <v>1477</v>
      </c>
      <c r="E83" s="40" t="s">
        <v>435</v>
      </c>
      <c r="F83" s="40" t="s">
        <v>31</v>
      </c>
      <c r="G83" s="44"/>
      <c r="H83" s="44"/>
      <c r="I83" s="44"/>
      <c r="J83" s="44"/>
      <c r="K83" s="44"/>
      <c r="L83" s="44"/>
      <c r="M83" s="40">
        <v>1125</v>
      </c>
      <c r="N83" s="43">
        <f t="shared" si="2"/>
        <v>1125</v>
      </c>
    </row>
    <row r="84" spans="1:14" ht="15" x14ac:dyDescent="0.25">
      <c r="A84" s="38">
        <v>83</v>
      </c>
      <c r="B84" s="40" t="s">
        <v>1380</v>
      </c>
      <c r="C84" s="40" t="s">
        <v>1565</v>
      </c>
      <c r="D84" s="40" t="s">
        <v>1478</v>
      </c>
      <c r="E84" s="40" t="s">
        <v>435</v>
      </c>
      <c r="F84" s="40" t="s">
        <v>555</v>
      </c>
      <c r="G84" s="44"/>
      <c r="H84" s="44"/>
      <c r="I84" s="44"/>
      <c r="J84" s="44"/>
      <c r="K84" s="44"/>
      <c r="L84" s="44"/>
      <c r="M84" s="40">
        <v>1120</v>
      </c>
      <c r="N84" s="43">
        <f t="shared" si="2"/>
        <v>1120</v>
      </c>
    </row>
    <row r="85" spans="1:14" ht="15" x14ac:dyDescent="0.25">
      <c r="A85" s="38">
        <v>84</v>
      </c>
      <c r="B85" s="40" t="s">
        <v>1566</v>
      </c>
      <c r="C85" s="40" t="s">
        <v>1567</v>
      </c>
      <c r="D85" s="40" t="s">
        <v>1479</v>
      </c>
      <c r="E85" s="40" t="s">
        <v>435</v>
      </c>
      <c r="F85" s="40" t="s">
        <v>892</v>
      </c>
      <c r="G85" s="44"/>
      <c r="H85" s="44"/>
      <c r="I85" s="44"/>
      <c r="J85" s="44"/>
      <c r="K85" s="44"/>
      <c r="L85" s="44"/>
      <c r="M85" s="40">
        <v>1115</v>
      </c>
      <c r="N85" s="43">
        <f t="shared" si="2"/>
        <v>1115</v>
      </c>
    </row>
    <row r="86" spans="1:14" ht="15" x14ac:dyDescent="0.25">
      <c r="A86" s="38">
        <v>85</v>
      </c>
      <c r="B86" s="40" t="s">
        <v>1568</v>
      </c>
      <c r="C86" s="40" t="s">
        <v>1569</v>
      </c>
      <c r="D86" s="40" t="s">
        <v>1480</v>
      </c>
      <c r="E86" s="40" t="s">
        <v>435</v>
      </c>
      <c r="F86" s="40" t="s">
        <v>81</v>
      </c>
      <c r="G86" s="44"/>
      <c r="H86" s="44"/>
      <c r="I86" s="44"/>
      <c r="J86" s="44"/>
      <c r="K86" s="44"/>
      <c r="L86" s="44"/>
      <c r="M86" s="40">
        <v>1110</v>
      </c>
      <c r="N86" s="43">
        <f t="shared" si="2"/>
        <v>1110</v>
      </c>
    </row>
    <row r="87" spans="1:14" ht="15" x14ac:dyDescent="0.25">
      <c r="A87" s="38">
        <v>86</v>
      </c>
      <c r="B87" s="40" t="s">
        <v>1570</v>
      </c>
      <c r="C87" s="40" t="s">
        <v>1509</v>
      </c>
      <c r="D87" s="40" t="s">
        <v>1481</v>
      </c>
      <c r="E87" s="40" t="s">
        <v>435</v>
      </c>
      <c r="F87" s="40" t="s">
        <v>938</v>
      </c>
      <c r="G87" s="44"/>
      <c r="H87" s="44"/>
      <c r="I87" s="44"/>
      <c r="J87" s="44"/>
      <c r="K87" s="44"/>
      <c r="L87" s="44"/>
      <c r="M87" s="40">
        <v>1105</v>
      </c>
      <c r="N87" s="43">
        <f t="shared" si="2"/>
        <v>1105</v>
      </c>
    </row>
    <row r="88" spans="1:14" ht="15" x14ac:dyDescent="0.25">
      <c r="A88" s="38">
        <v>87</v>
      </c>
      <c r="B88" s="40" t="s">
        <v>1571</v>
      </c>
      <c r="C88" s="40" t="s">
        <v>1572</v>
      </c>
      <c r="D88" s="40" t="s">
        <v>1482</v>
      </c>
      <c r="E88" s="40" t="s">
        <v>435</v>
      </c>
      <c r="F88" s="40" t="s">
        <v>1475</v>
      </c>
      <c r="G88" s="44"/>
      <c r="H88" s="44"/>
      <c r="I88" s="44"/>
      <c r="J88" s="44"/>
      <c r="K88" s="44"/>
      <c r="L88" s="44"/>
      <c r="M88" s="40">
        <v>1100</v>
      </c>
      <c r="N88" s="43">
        <f t="shared" si="2"/>
        <v>1100</v>
      </c>
    </row>
    <row r="89" spans="1:14" ht="15" x14ac:dyDescent="0.25">
      <c r="A89" s="38">
        <v>88</v>
      </c>
      <c r="B89" s="40" t="s">
        <v>1573</v>
      </c>
      <c r="C89" s="40" t="s">
        <v>1564</v>
      </c>
      <c r="D89" s="40" t="s">
        <v>1483</v>
      </c>
      <c r="E89" s="40" t="s">
        <v>435</v>
      </c>
      <c r="F89" s="40" t="s">
        <v>1143</v>
      </c>
      <c r="G89" s="44"/>
      <c r="H89" s="44"/>
      <c r="I89" s="44"/>
      <c r="J89" s="44"/>
      <c r="K89" s="44"/>
      <c r="L89" s="44"/>
      <c r="M89" s="40">
        <v>1095</v>
      </c>
      <c r="N89" s="43">
        <f t="shared" si="2"/>
        <v>1095</v>
      </c>
    </row>
    <row r="90" spans="1:14" ht="15" x14ac:dyDescent="0.25">
      <c r="A90" s="38">
        <v>89</v>
      </c>
      <c r="B90" s="40" t="s">
        <v>1574</v>
      </c>
      <c r="C90" s="40" t="s">
        <v>1584</v>
      </c>
      <c r="D90" s="40" t="s">
        <v>1484</v>
      </c>
      <c r="E90" s="40" t="s">
        <v>435</v>
      </c>
      <c r="F90" s="40" t="s">
        <v>555</v>
      </c>
      <c r="G90" s="44"/>
      <c r="H90" s="44"/>
      <c r="I90" s="44"/>
      <c r="J90" s="44"/>
      <c r="K90" s="44"/>
      <c r="L90" s="44"/>
      <c r="M90" s="40">
        <v>1090</v>
      </c>
      <c r="N90" s="43">
        <f t="shared" si="2"/>
        <v>1090</v>
      </c>
    </row>
    <row r="91" spans="1:14" ht="15" x14ac:dyDescent="0.25">
      <c r="A91" s="38">
        <v>90</v>
      </c>
      <c r="B91" s="40" t="s">
        <v>1575</v>
      </c>
      <c r="C91" s="40" t="s">
        <v>1576</v>
      </c>
      <c r="D91" s="40" t="s">
        <v>1485</v>
      </c>
      <c r="E91" s="40" t="s">
        <v>435</v>
      </c>
      <c r="F91" s="40" t="s">
        <v>960</v>
      </c>
      <c r="G91" s="44"/>
      <c r="H91" s="44"/>
      <c r="I91" s="44"/>
      <c r="J91" s="44"/>
      <c r="K91" s="44"/>
      <c r="L91" s="44"/>
      <c r="M91" s="40">
        <v>1085</v>
      </c>
      <c r="N91" s="43">
        <f t="shared" si="2"/>
        <v>1085</v>
      </c>
    </row>
    <row r="92" spans="1:14" ht="15" x14ac:dyDescent="0.25">
      <c r="A92" s="38">
        <v>91</v>
      </c>
      <c r="B92" s="40" t="s">
        <v>1577</v>
      </c>
      <c r="C92" s="40" t="s">
        <v>1501</v>
      </c>
      <c r="D92" s="40" t="s">
        <v>1486</v>
      </c>
      <c r="E92" s="40" t="s">
        <v>435</v>
      </c>
      <c r="F92" s="40" t="s">
        <v>411</v>
      </c>
      <c r="G92" s="44"/>
      <c r="H92" s="44"/>
      <c r="I92" s="44"/>
      <c r="J92" s="44"/>
      <c r="K92" s="44"/>
      <c r="L92" s="44"/>
      <c r="M92" s="40">
        <v>1080</v>
      </c>
      <c r="N92" s="43">
        <f t="shared" si="2"/>
        <v>1080</v>
      </c>
    </row>
    <row r="93" spans="1:14" ht="15" x14ac:dyDescent="0.25">
      <c r="A93" s="38">
        <v>92</v>
      </c>
      <c r="B93" s="40" t="s">
        <v>1578</v>
      </c>
      <c r="C93" s="40" t="s">
        <v>1579</v>
      </c>
      <c r="D93" s="40" t="s">
        <v>1487</v>
      </c>
      <c r="E93" s="40" t="s">
        <v>435</v>
      </c>
      <c r="F93" s="40" t="s">
        <v>411</v>
      </c>
      <c r="G93" s="44"/>
      <c r="H93" s="44"/>
      <c r="I93" s="44"/>
      <c r="J93" s="44"/>
      <c r="K93" s="44"/>
      <c r="L93" s="44"/>
      <c r="M93" s="40">
        <v>1075</v>
      </c>
      <c r="N93" s="43">
        <f t="shared" si="2"/>
        <v>1075</v>
      </c>
    </row>
  </sheetData>
  <sortState xmlns:xlrd2="http://schemas.microsoft.com/office/spreadsheetml/2017/richdata2" ref="B2:N93">
    <sortCondition descending="1" ref="N2:N9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6"/>
  <sheetViews>
    <sheetView workbookViewId="0">
      <pane ySplit="1" topLeftCell="A2" activePane="bottomLeft" state="frozen"/>
      <selection pane="bottomLeft" activeCell="F8" sqref="F8"/>
    </sheetView>
  </sheetViews>
  <sheetFormatPr baseColWidth="10" defaultColWidth="11.42578125" defaultRowHeight="12.75" x14ac:dyDescent="0.2"/>
  <cols>
    <col min="1" max="1" width="4.85546875" style="11" bestFit="1" customWidth="1"/>
    <col min="2" max="2" width="16.42578125" style="22" bestFit="1" customWidth="1"/>
    <col min="3" max="3" width="10.85546875" style="25" bestFit="1" customWidth="1"/>
    <col min="4" max="4" width="21.42578125" style="10" bestFit="1" customWidth="1"/>
    <col min="5" max="5" width="4.85546875" style="12" customWidth="1"/>
    <col min="6" max="6" width="33.7109375" style="10" bestFit="1" customWidth="1"/>
    <col min="7" max="7" width="5.42578125" style="12" bestFit="1" customWidth="1"/>
    <col min="8" max="8" width="10.85546875" style="12" bestFit="1" customWidth="1"/>
    <col min="9" max="9" width="12.85546875" style="12" bestFit="1" customWidth="1"/>
    <col min="10" max="10" width="7" style="12" bestFit="1" customWidth="1"/>
    <col min="11" max="11" width="6.140625" style="12" bestFit="1" customWidth="1"/>
    <col min="12" max="12" width="8.140625" style="12" bestFit="1" customWidth="1"/>
    <col min="13" max="13" width="6" style="12" bestFit="1" customWidth="1"/>
    <col min="14" max="14" width="6.140625" style="11" bestFit="1" customWidth="1"/>
    <col min="15" max="16384" width="11.42578125" style="10"/>
  </cols>
  <sheetData>
    <row r="1" spans="1:14" x14ac:dyDescent="0.2">
      <c r="A1" s="13" t="s">
        <v>0</v>
      </c>
      <c r="B1" s="45" t="s">
        <v>1</v>
      </c>
      <c r="C1" s="37" t="s">
        <v>2</v>
      </c>
      <c r="D1" s="13" t="s">
        <v>3</v>
      </c>
      <c r="E1" s="14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550</v>
      </c>
      <c r="K1" s="14" t="s">
        <v>616</v>
      </c>
      <c r="L1" s="14" t="s">
        <v>617</v>
      </c>
      <c r="M1" s="14" t="s">
        <v>700</v>
      </c>
      <c r="N1" s="13" t="s">
        <v>9</v>
      </c>
    </row>
    <row r="2" spans="1:14" ht="15" x14ac:dyDescent="0.25">
      <c r="A2" s="38">
        <v>1</v>
      </c>
      <c r="B2" s="26" t="s">
        <v>492</v>
      </c>
      <c r="C2" s="34" t="s">
        <v>859</v>
      </c>
      <c r="D2" s="27" t="s">
        <v>613</v>
      </c>
      <c r="E2" s="18" t="s">
        <v>469</v>
      </c>
      <c r="F2" s="31" t="s">
        <v>31</v>
      </c>
      <c r="G2" s="18"/>
      <c r="H2" s="18"/>
      <c r="I2" s="18">
        <v>2300</v>
      </c>
      <c r="J2" s="18">
        <v>3000</v>
      </c>
      <c r="K2" s="18">
        <v>2750</v>
      </c>
      <c r="L2" s="18"/>
      <c r="M2" s="40">
        <v>2300</v>
      </c>
      <c r="N2" s="43">
        <f t="shared" ref="N2:N33" si="0">SUM(G2:M2)</f>
        <v>10350</v>
      </c>
    </row>
    <row r="3" spans="1:14" x14ac:dyDescent="0.2">
      <c r="A3" s="38">
        <v>2</v>
      </c>
      <c r="B3" s="26" t="s">
        <v>472</v>
      </c>
      <c r="C3" s="34" t="s">
        <v>473</v>
      </c>
      <c r="D3" s="27" t="s">
        <v>868</v>
      </c>
      <c r="E3" s="18" t="s">
        <v>867</v>
      </c>
      <c r="F3" s="27" t="s">
        <v>344</v>
      </c>
      <c r="G3" s="18">
        <v>2000</v>
      </c>
      <c r="H3" s="18"/>
      <c r="I3" s="18">
        <v>2500</v>
      </c>
      <c r="J3" s="18"/>
      <c r="K3" s="18"/>
      <c r="L3" s="18">
        <v>3000</v>
      </c>
      <c r="M3" s="18"/>
      <c r="N3" s="43">
        <f t="shared" si="0"/>
        <v>7500</v>
      </c>
    </row>
    <row r="4" spans="1:14" ht="15" x14ac:dyDescent="0.25">
      <c r="A4" s="38">
        <v>3</v>
      </c>
      <c r="B4" s="26" t="s">
        <v>466</v>
      </c>
      <c r="C4" s="34" t="s">
        <v>467</v>
      </c>
      <c r="D4" s="27" t="s">
        <v>468</v>
      </c>
      <c r="E4" s="18" t="s">
        <v>469</v>
      </c>
      <c r="F4" s="27" t="s">
        <v>13</v>
      </c>
      <c r="G4" s="18"/>
      <c r="H4" s="18">
        <v>3000</v>
      </c>
      <c r="I4" s="18">
        <v>1950</v>
      </c>
      <c r="J4" s="18"/>
      <c r="K4" s="18"/>
      <c r="L4" s="18"/>
      <c r="M4" s="40">
        <v>1800</v>
      </c>
      <c r="N4" s="43">
        <f t="shared" si="0"/>
        <v>6750</v>
      </c>
    </row>
    <row r="5" spans="1:14" x14ac:dyDescent="0.2">
      <c r="A5" s="38">
        <v>4</v>
      </c>
      <c r="B5" s="29" t="s">
        <v>865</v>
      </c>
      <c r="C5" s="34" t="s">
        <v>861</v>
      </c>
      <c r="D5" s="27" t="s">
        <v>614</v>
      </c>
      <c r="E5" s="30" t="s">
        <v>469</v>
      </c>
      <c r="F5" s="31" t="s">
        <v>31</v>
      </c>
      <c r="G5" s="18"/>
      <c r="H5" s="18"/>
      <c r="I5" s="18"/>
      <c r="J5" s="18">
        <v>2750</v>
      </c>
      <c r="K5" s="18">
        <v>2300</v>
      </c>
      <c r="L5" s="18"/>
      <c r="M5" s="18"/>
      <c r="N5" s="43">
        <f t="shared" si="0"/>
        <v>5050</v>
      </c>
    </row>
    <row r="6" spans="1:14" x14ac:dyDescent="0.2">
      <c r="A6" s="38">
        <v>5</v>
      </c>
      <c r="B6" s="26" t="s">
        <v>498</v>
      </c>
      <c r="C6" s="34" t="s">
        <v>507</v>
      </c>
      <c r="D6" s="27" t="s">
        <v>872</v>
      </c>
      <c r="E6" s="18" t="s">
        <v>871</v>
      </c>
      <c r="F6" s="27" t="s">
        <v>645</v>
      </c>
      <c r="G6" s="18"/>
      <c r="H6" s="18"/>
      <c r="I6" s="18">
        <v>2100</v>
      </c>
      <c r="J6" s="18"/>
      <c r="K6" s="18"/>
      <c r="L6" s="18">
        <v>2500</v>
      </c>
      <c r="M6" s="18"/>
      <c r="N6" s="43">
        <f t="shared" si="0"/>
        <v>4600</v>
      </c>
    </row>
    <row r="7" spans="1:14" x14ac:dyDescent="0.2">
      <c r="A7" s="38">
        <v>6</v>
      </c>
      <c r="B7" s="26" t="s">
        <v>470</v>
      </c>
      <c r="C7" s="34" t="s">
        <v>471</v>
      </c>
      <c r="D7" s="27"/>
      <c r="E7" s="18" t="s">
        <v>469</v>
      </c>
      <c r="F7" s="27" t="s">
        <v>20</v>
      </c>
      <c r="G7" s="18">
        <v>2500</v>
      </c>
      <c r="H7" s="18"/>
      <c r="I7" s="18">
        <v>2000</v>
      </c>
      <c r="J7" s="18"/>
      <c r="K7" s="18"/>
      <c r="L7" s="18"/>
      <c r="M7" s="18"/>
      <c r="N7" s="43">
        <f t="shared" si="0"/>
        <v>4500</v>
      </c>
    </row>
    <row r="8" spans="1:14" ht="15" x14ac:dyDescent="0.25">
      <c r="A8" s="38">
        <v>7</v>
      </c>
      <c r="B8" s="26" t="s">
        <v>554</v>
      </c>
      <c r="C8" s="34" t="s">
        <v>883</v>
      </c>
      <c r="D8" s="27" t="s">
        <v>615</v>
      </c>
      <c r="E8" s="18" t="s">
        <v>612</v>
      </c>
      <c r="F8" s="27" t="s">
        <v>555</v>
      </c>
      <c r="G8" s="28"/>
      <c r="H8" s="18"/>
      <c r="I8" s="18"/>
      <c r="J8" s="18">
        <v>2500</v>
      </c>
      <c r="K8" s="18"/>
      <c r="L8" s="18"/>
      <c r="M8" s="40">
        <v>1700</v>
      </c>
      <c r="N8" s="43">
        <f t="shared" si="0"/>
        <v>4200</v>
      </c>
    </row>
    <row r="9" spans="1:14" x14ac:dyDescent="0.2">
      <c r="A9" s="38">
        <v>8</v>
      </c>
      <c r="B9" s="26" t="s">
        <v>474</v>
      </c>
      <c r="C9" s="34" t="s">
        <v>473</v>
      </c>
      <c r="D9" s="27" t="s">
        <v>475</v>
      </c>
      <c r="E9" s="18" t="s">
        <v>469</v>
      </c>
      <c r="F9" s="27" t="s">
        <v>13</v>
      </c>
      <c r="G9" s="18"/>
      <c r="H9" s="18">
        <v>2000</v>
      </c>
      <c r="I9" s="18">
        <v>1900</v>
      </c>
      <c r="J9" s="18"/>
      <c r="K9" s="18"/>
      <c r="L9" s="18"/>
      <c r="M9" s="18"/>
      <c r="N9" s="43">
        <f t="shared" si="0"/>
        <v>3900</v>
      </c>
    </row>
    <row r="10" spans="1:14" x14ac:dyDescent="0.2">
      <c r="A10" s="38">
        <v>9</v>
      </c>
      <c r="B10" s="26" t="s">
        <v>515</v>
      </c>
      <c r="C10" s="34" t="s">
        <v>504</v>
      </c>
      <c r="D10" s="27"/>
      <c r="E10" s="18" t="s">
        <v>469</v>
      </c>
      <c r="F10" s="27"/>
      <c r="G10" s="18"/>
      <c r="H10" s="18"/>
      <c r="I10" s="18">
        <v>1650</v>
      </c>
      <c r="J10" s="18"/>
      <c r="K10" s="18">
        <v>2100</v>
      </c>
      <c r="L10" s="18"/>
      <c r="M10" s="18"/>
      <c r="N10" s="43">
        <f t="shared" si="0"/>
        <v>3750</v>
      </c>
    </row>
    <row r="11" spans="1:14" x14ac:dyDescent="0.2">
      <c r="A11" s="38">
        <v>10</v>
      </c>
      <c r="B11" s="26" t="s">
        <v>503</v>
      </c>
      <c r="C11" s="34" t="s">
        <v>504</v>
      </c>
      <c r="D11" s="27"/>
      <c r="E11" s="18" t="s">
        <v>469</v>
      </c>
      <c r="F11" s="27" t="s">
        <v>59</v>
      </c>
      <c r="G11" s="18">
        <v>1850</v>
      </c>
      <c r="H11" s="18"/>
      <c r="I11" s="18"/>
      <c r="J11" s="18">
        <v>1850</v>
      </c>
      <c r="K11" s="18"/>
      <c r="L11" s="18"/>
      <c r="M11" s="18"/>
      <c r="N11" s="43">
        <f t="shared" si="0"/>
        <v>3700</v>
      </c>
    </row>
    <row r="12" spans="1:14" ht="15" x14ac:dyDescent="0.25">
      <c r="A12" s="38">
        <v>11</v>
      </c>
      <c r="B12" s="40" t="s">
        <v>1597</v>
      </c>
      <c r="C12" s="40" t="s">
        <v>1598</v>
      </c>
      <c r="D12" s="40" t="s">
        <v>1585</v>
      </c>
      <c r="E12" s="40" t="s">
        <v>469</v>
      </c>
      <c r="F12" s="40" t="s">
        <v>911</v>
      </c>
      <c r="G12" s="44"/>
      <c r="H12" s="44"/>
      <c r="I12" s="44"/>
      <c r="J12" s="44"/>
      <c r="K12" s="44"/>
      <c r="L12" s="44"/>
      <c r="M12" s="40">
        <v>3000</v>
      </c>
      <c r="N12" s="43">
        <f t="shared" si="0"/>
        <v>3000</v>
      </c>
    </row>
    <row r="13" spans="1:14" x14ac:dyDescent="0.2">
      <c r="A13" s="38">
        <v>12</v>
      </c>
      <c r="B13" s="26" t="s">
        <v>476</v>
      </c>
      <c r="C13" s="34" t="s">
        <v>881</v>
      </c>
      <c r="D13" s="27"/>
      <c r="E13" s="18" t="s">
        <v>469</v>
      </c>
      <c r="F13" s="27"/>
      <c r="G13" s="18"/>
      <c r="H13" s="18"/>
      <c r="I13" s="18">
        <v>3000</v>
      </c>
      <c r="J13" s="18"/>
      <c r="K13" s="18"/>
      <c r="L13" s="18"/>
      <c r="M13" s="18"/>
      <c r="N13" s="43">
        <f t="shared" si="0"/>
        <v>3000</v>
      </c>
    </row>
    <row r="14" spans="1:14" x14ac:dyDescent="0.2">
      <c r="A14" s="38">
        <v>13</v>
      </c>
      <c r="B14" s="26" t="s">
        <v>477</v>
      </c>
      <c r="C14" s="34" t="s">
        <v>478</v>
      </c>
      <c r="D14" s="27"/>
      <c r="E14" s="18" t="s">
        <v>469</v>
      </c>
      <c r="F14" s="27" t="s">
        <v>99</v>
      </c>
      <c r="G14" s="18">
        <v>3000</v>
      </c>
      <c r="H14" s="18"/>
      <c r="I14" s="18"/>
      <c r="J14" s="18"/>
      <c r="K14" s="18"/>
      <c r="L14" s="18"/>
      <c r="M14" s="18"/>
      <c r="N14" s="43">
        <f t="shared" si="0"/>
        <v>3000</v>
      </c>
    </row>
    <row r="15" spans="1:14" ht="14.25" customHeight="1" x14ac:dyDescent="0.2">
      <c r="A15" s="38">
        <v>14</v>
      </c>
      <c r="B15" s="29" t="s">
        <v>863</v>
      </c>
      <c r="C15" s="34" t="s">
        <v>858</v>
      </c>
      <c r="D15" s="27"/>
      <c r="E15" s="30" t="s">
        <v>469</v>
      </c>
      <c r="F15" s="31" t="s">
        <v>857</v>
      </c>
      <c r="G15" s="18"/>
      <c r="H15" s="18"/>
      <c r="I15" s="18"/>
      <c r="J15" s="18"/>
      <c r="K15" s="18">
        <v>3000</v>
      </c>
      <c r="L15" s="18"/>
      <c r="M15" s="18"/>
      <c r="N15" s="43">
        <f t="shared" si="0"/>
        <v>3000</v>
      </c>
    </row>
    <row r="16" spans="1:14" x14ac:dyDescent="0.2">
      <c r="A16" s="38">
        <v>15</v>
      </c>
      <c r="B16" s="26" t="s">
        <v>479</v>
      </c>
      <c r="C16" s="34" t="s">
        <v>480</v>
      </c>
      <c r="D16" s="27"/>
      <c r="E16" s="18" t="s">
        <v>469</v>
      </c>
      <c r="F16" s="27" t="s">
        <v>20</v>
      </c>
      <c r="G16" s="18">
        <v>2750</v>
      </c>
      <c r="H16" s="18"/>
      <c r="I16" s="18"/>
      <c r="J16" s="18"/>
      <c r="K16" s="18"/>
      <c r="L16" s="18"/>
      <c r="M16" s="18"/>
      <c r="N16" s="43">
        <f t="shared" si="0"/>
        <v>2750</v>
      </c>
    </row>
    <row r="17" spans="1:14" x14ac:dyDescent="0.2">
      <c r="A17" s="38">
        <v>16</v>
      </c>
      <c r="B17" s="26" t="s">
        <v>875</v>
      </c>
      <c r="C17" s="34" t="s">
        <v>497</v>
      </c>
      <c r="D17" s="27" t="s">
        <v>870</v>
      </c>
      <c r="E17" s="18" t="s">
        <v>869</v>
      </c>
      <c r="F17" s="27" t="s">
        <v>344</v>
      </c>
      <c r="G17" s="18"/>
      <c r="H17" s="18"/>
      <c r="I17" s="18"/>
      <c r="J17" s="18"/>
      <c r="K17" s="18"/>
      <c r="L17" s="18">
        <v>2750</v>
      </c>
      <c r="M17" s="18"/>
      <c r="N17" s="43">
        <f t="shared" si="0"/>
        <v>2750</v>
      </c>
    </row>
    <row r="18" spans="1:14" x14ac:dyDescent="0.2">
      <c r="A18" s="38">
        <v>17</v>
      </c>
      <c r="B18" s="26" t="s">
        <v>481</v>
      </c>
      <c r="C18" s="34" t="s">
        <v>882</v>
      </c>
      <c r="D18" s="27"/>
      <c r="E18" s="18" t="s">
        <v>469</v>
      </c>
      <c r="F18" s="27"/>
      <c r="G18" s="18"/>
      <c r="H18" s="18"/>
      <c r="I18" s="18">
        <v>2750</v>
      </c>
      <c r="J18" s="18"/>
      <c r="K18" s="18"/>
      <c r="L18" s="18"/>
      <c r="M18" s="18"/>
      <c r="N18" s="43">
        <f t="shared" si="0"/>
        <v>2750</v>
      </c>
    </row>
    <row r="19" spans="1:14" ht="15" x14ac:dyDescent="0.25">
      <c r="A19" s="38">
        <v>18</v>
      </c>
      <c r="B19" s="40" t="s">
        <v>1599</v>
      </c>
      <c r="C19" s="40" t="s">
        <v>1600</v>
      </c>
      <c r="D19" s="40" t="s">
        <v>1586</v>
      </c>
      <c r="E19" s="40" t="s">
        <v>469</v>
      </c>
      <c r="F19" s="40" t="s">
        <v>897</v>
      </c>
      <c r="G19" s="44"/>
      <c r="H19" s="44"/>
      <c r="I19" s="44"/>
      <c r="J19" s="44"/>
      <c r="K19" s="44"/>
      <c r="L19" s="44"/>
      <c r="M19" s="40">
        <v>2750</v>
      </c>
      <c r="N19" s="43">
        <f t="shared" si="0"/>
        <v>2750</v>
      </c>
    </row>
    <row r="20" spans="1:14" x14ac:dyDescent="0.2">
      <c r="A20" s="38">
        <v>19</v>
      </c>
      <c r="B20" s="26" t="s">
        <v>482</v>
      </c>
      <c r="C20" s="34" t="s">
        <v>483</v>
      </c>
      <c r="D20" s="27" t="s">
        <v>484</v>
      </c>
      <c r="E20" s="18" t="s">
        <v>469</v>
      </c>
      <c r="F20" s="27" t="s">
        <v>13</v>
      </c>
      <c r="G20" s="18"/>
      <c r="H20" s="18">
        <v>2750</v>
      </c>
      <c r="I20" s="18"/>
      <c r="J20" s="18"/>
      <c r="K20" s="18"/>
      <c r="L20" s="18"/>
      <c r="M20" s="18"/>
      <c r="N20" s="43">
        <f t="shared" si="0"/>
        <v>2750</v>
      </c>
    </row>
    <row r="21" spans="1:14" x14ac:dyDescent="0.2">
      <c r="A21" s="38">
        <v>20</v>
      </c>
      <c r="B21" s="26" t="s">
        <v>485</v>
      </c>
      <c r="C21" s="34" t="s">
        <v>486</v>
      </c>
      <c r="D21" s="27" t="s">
        <v>487</v>
      </c>
      <c r="E21" s="18" t="s">
        <v>469</v>
      </c>
      <c r="F21" s="27" t="s">
        <v>133</v>
      </c>
      <c r="G21" s="18"/>
      <c r="H21" s="18">
        <v>2500</v>
      </c>
      <c r="I21" s="18"/>
      <c r="J21" s="18"/>
      <c r="K21" s="18"/>
      <c r="L21" s="18"/>
      <c r="M21" s="18"/>
      <c r="N21" s="43">
        <f t="shared" si="0"/>
        <v>2500</v>
      </c>
    </row>
    <row r="22" spans="1:14" ht="15" x14ac:dyDescent="0.25">
      <c r="A22" s="38">
        <v>21</v>
      </c>
      <c r="B22" s="40" t="s">
        <v>1601</v>
      </c>
      <c r="C22" s="40" t="s">
        <v>1513</v>
      </c>
      <c r="D22" s="40" t="s">
        <v>1587</v>
      </c>
      <c r="E22" s="40" t="s">
        <v>469</v>
      </c>
      <c r="F22" s="40" t="s">
        <v>888</v>
      </c>
      <c r="G22" s="44"/>
      <c r="H22" s="44"/>
      <c r="I22" s="44"/>
      <c r="J22" s="44"/>
      <c r="K22" s="44"/>
      <c r="L22" s="44"/>
      <c r="M22" s="40">
        <v>2500</v>
      </c>
      <c r="N22" s="43">
        <f t="shared" si="0"/>
        <v>2500</v>
      </c>
    </row>
    <row r="23" spans="1:14" x14ac:dyDescent="0.2">
      <c r="A23" s="38">
        <v>22</v>
      </c>
      <c r="B23" s="29" t="s">
        <v>864</v>
      </c>
      <c r="C23" s="34" t="s">
        <v>860</v>
      </c>
      <c r="D23" s="27"/>
      <c r="E23" s="30" t="s">
        <v>469</v>
      </c>
      <c r="F23" s="31" t="s">
        <v>120</v>
      </c>
      <c r="G23" s="18"/>
      <c r="H23" s="18"/>
      <c r="I23" s="18"/>
      <c r="J23" s="18"/>
      <c r="K23" s="18">
        <v>2500</v>
      </c>
      <c r="L23" s="18"/>
      <c r="M23" s="18"/>
      <c r="N23" s="43">
        <f t="shared" si="0"/>
        <v>2500</v>
      </c>
    </row>
    <row r="24" spans="1:14" x14ac:dyDescent="0.2">
      <c r="A24" s="38">
        <v>23</v>
      </c>
      <c r="B24" s="26" t="s">
        <v>876</v>
      </c>
      <c r="C24" s="34" t="s">
        <v>874</v>
      </c>
      <c r="D24" s="27" t="s">
        <v>873</v>
      </c>
      <c r="E24" s="18" t="s">
        <v>871</v>
      </c>
      <c r="F24" s="27" t="s">
        <v>179</v>
      </c>
      <c r="G24" s="18"/>
      <c r="H24" s="18"/>
      <c r="I24" s="18"/>
      <c r="J24" s="18"/>
      <c r="K24" s="18"/>
      <c r="L24" s="18">
        <v>2300</v>
      </c>
      <c r="M24" s="18"/>
      <c r="N24" s="43">
        <f t="shared" si="0"/>
        <v>2300</v>
      </c>
    </row>
    <row r="25" spans="1:14" x14ac:dyDescent="0.2">
      <c r="A25" s="38">
        <v>24</v>
      </c>
      <c r="B25" s="26" t="s">
        <v>390</v>
      </c>
      <c r="C25" s="34" t="s">
        <v>488</v>
      </c>
      <c r="D25" s="27"/>
      <c r="E25" s="18" t="s">
        <v>469</v>
      </c>
      <c r="F25" s="27" t="s">
        <v>59</v>
      </c>
      <c r="G25" s="18">
        <v>2300</v>
      </c>
      <c r="H25" s="28"/>
      <c r="I25" s="18"/>
      <c r="J25" s="18"/>
      <c r="K25" s="18"/>
      <c r="L25" s="18"/>
      <c r="M25" s="18"/>
      <c r="N25" s="43">
        <f t="shared" si="0"/>
        <v>2300</v>
      </c>
    </row>
    <row r="26" spans="1:14" x14ac:dyDescent="0.2">
      <c r="A26" s="38">
        <v>25</v>
      </c>
      <c r="B26" s="26" t="s">
        <v>489</v>
      </c>
      <c r="C26" s="34" t="s">
        <v>490</v>
      </c>
      <c r="D26" s="27" t="s">
        <v>491</v>
      </c>
      <c r="E26" s="18" t="s">
        <v>469</v>
      </c>
      <c r="F26" s="27" t="s">
        <v>68</v>
      </c>
      <c r="G26" s="18"/>
      <c r="H26" s="18">
        <v>2300</v>
      </c>
      <c r="I26" s="18"/>
      <c r="J26" s="18"/>
      <c r="K26" s="18"/>
      <c r="L26" s="18"/>
      <c r="M26" s="18"/>
      <c r="N26" s="43">
        <f t="shared" si="0"/>
        <v>2300</v>
      </c>
    </row>
    <row r="27" spans="1:14" x14ac:dyDescent="0.2">
      <c r="A27" s="38">
        <v>26</v>
      </c>
      <c r="B27" s="26" t="s">
        <v>556</v>
      </c>
      <c r="C27" s="34" t="s">
        <v>507</v>
      </c>
      <c r="D27" s="27" t="s">
        <v>542</v>
      </c>
      <c r="E27" s="18" t="s">
        <v>612</v>
      </c>
      <c r="F27" s="27" t="s">
        <v>524</v>
      </c>
      <c r="G27" s="28"/>
      <c r="H27" s="18"/>
      <c r="I27" s="18"/>
      <c r="J27" s="18">
        <v>2300</v>
      </c>
      <c r="K27" s="18"/>
      <c r="L27" s="18"/>
      <c r="M27" s="18"/>
      <c r="N27" s="43">
        <f t="shared" si="0"/>
        <v>2300</v>
      </c>
    </row>
    <row r="28" spans="1:14" ht="15" x14ac:dyDescent="0.25">
      <c r="A28" s="38">
        <v>27</v>
      </c>
      <c r="B28" s="40" t="s">
        <v>1602</v>
      </c>
      <c r="C28" s="40" t="s">
        <v>1603</v>
      </c>
      <c r="D28" s="40" t="s">
        <v>1588</v>
      </c>
      <c r="E28" s="40" t="s">
        <v>469</v>
      </c>
      <c r="F28" s="40" t="s">
        <v>302</v>
      </c>
      <c r="G28" s="44"/>
      <c r="H28" s="44"/>
      <c r="I28" s="44"/>
      <c r="J28" s="44"/>
      <c r="K28" s="44"/>
      <c r="L28" s="44"/>
      <c r="M28" s="40">
        <v>2100</v>
      </c>
      <c r="N28" s="43">
        <f t="shared" si="0"/>
        <v>2100</v>
      </c>
    </row>
    <row r="29" spans="1:14" x14ac:dyDescent="0.2">
      <c r="A29" s="38">
        <v>28</v>
      </c>
      <c r="B29" s="26" t="s">
        <v>493</v>
      </c>
      <c r="C29" s="34" t="s">
        <v>494</v>
      </c>
      <c r="D29" s="27" t="s">
        <v>495</v>
      </c>
      <c r="E29" s="18" t="s">
        <v>469</v>
      </c>
      <c r="F29" s="27" t="s">
        <v>133</v>
      </c>
      <c r="G29" s="18"/>
      <c r="H29" s="18">
        <v>2100</v>
      </c>
      <c r="I29" s="18"/>
      <c r="J29" s="18"/>
      <c r="K29" s="18"/>
      <c r="L29" s="18"/>
      <c r="M29" s="18"/>
      <c r="N29" s="43">
        <f t="shared" si="0"/>
        <v>2100</v>
      </c>
    </row>
    <row r="30" spans="1:14" x14ac:dyDescent="0.2">
      <c r="A30" s="38">
        <v>29</v>
      </c>
      <c r="B30" s="26" t="s">
        <v>496</v>
      </c>
      <c r="C30" s="34" t="s">
        <v>497</v>
      </c>
      <c r="D30" s="27"/>
      <c r="E30" s="18" t="s">
        <v>469</v>
      </c>
      <c r="F30" s="27" t="s">
        <v>20</v>
      </c>
      <c r="G30" s="18">
        <v>2100</v>
      </c>
      <c r="H30" s="18"/>
      <c r="I30" s="18"/>
      <c r="J30" s="18"/>
      <c r="K30" s="18"/>
      <c r="L30" s="18"/>
      <c r="M30" s="18"/>
      <c r="N30" s="43">
        <f t="shared" si="0"/>
        <v>2100</v>
      </c>
    </row>
    <row r="31" spans="1:14" x14ac:dyDescent="0.2">
      <c r="A31" s="38">
        <v>30</v>
      </c>
      <c r="B31" s="26" t="s">
        <v>878</v>
      </c>
      <c r="C31" s="34" t="s">
        <v>507</v>
      </c>
      <c r="D31" s="27" t="s">
        <v>542</v>
      </c>
      <c r="E31" s="18" t="s">
        <v>612</v>
      </c>
      <c r="F31" s="27" t="s">
        <v>524</v>
      </c>
      <c r="G31" s="28"/>
      <c r="H31" s="18"/>
      <c r="I31" s="18"/>
      <c r="J31" s="18">
        <v>2100</v>
      </c>
      <c r="K31" s="18"/>
      <c r="L31" s="18"/>
      <c r="M31" s="18"/>
      <c r="N31" s="43">
        <f t="shared" si="0"/>
        <v>2100</v>
      </c>
    </row>
    <row r="32" spans="1:14" ht="15" x14ac:dyDescent="0.25">
      <c r="A32" s="38">
        <v>31</v>
      </c>
      <c r="B32" s="40" t="s">
        <v>1604</v>
      </c>
      <c r="C32" s="40" t="s">
        <v>1605</v>
      </c>
      <c r="D32" s="40" t="s">
        <v>1589</v>
      </c>
      <c r="E32" s="40" t="s">
        <v>469</v>
      </c>
      <c r="F32" s="40" t="s">
        <v>888</v>
      </c>
      <c r="G32" s="44"/>
      <c r="H32" s="44"/>
      <c r="I32" s="44"/>
      <c r="J32" s="44"/>
      <c r="K32" s="44"/>
      <c r="L32" s="44"/>
      <c r="M32" s="40">
        <v>2000</v>
      </c>
      <c r="N32" s="43">
        <f t="shared" si="0"/>
        <v>2000</v>
      </c>
    </row>
    <row r="33" spans="1:14" x14ac:dyDescent="0.2">
      <c r="A33" s="38">
        <v>32</v>
      </c>
      <c r="B33" s="26" t="s">
        <v>877</v>
      </c>
      <c r="C33" s="34" t="s">
        <v>884</v>
      </c>
      <c r="D33" s="27" t="s">
        <v>542</v>
      </c>
      <c r="E33" s="18" t="s">
        <v>612</v>
      </c>
      <c r="F33" s="27" t="s">
        <v>524</v>
      </c>
      <c r="G33" s="28"/>
      <c r="H33" s="18"/>
      <c r="I33" s="18"/>
      <c r="J33" s="18">
        <v>2000</v>
      </c>
      <c r="K33" s="18"/>
      <c r="L33" s="18"/>
      <c r="M33" s="18"/>
      <c r="N33" s="43">
        <f t="shared" si="0"/>
        <v>2000</v>
      </c>
    </row>
    <row r="34" spans="1:14" x14ac:dyDescent="0.2">
      <c r="A34" s="38">
        <v>33</v>
      </c>
      <c r="B34" s="29" t="s">
        <v>866</v>
      </c>
      <c r="C34" s="34" t="s">
        <v>862</v>
      </c>
      <c r="D34" s="27"/>
      <c r="E34" s="30" t="s">
        <v>469</v>
      </c>
      <c r="F34" s="31" t="s">
        <v>621</v>
      </c>
      <c r="G34" s="18"/>
      <c r="H34" s="18"/>
      <c r="I34" s="18"/>
      <c r="J34" s="18"/>
      <c r="K34" s="18">
        <v>2000</v>
      </c>
      <c r="L34" s="18"/>
      <c r="M34" s="18"/>
      <c r="N34" s="43">
        <f t="shared" ref="N34:N56" si="1">SUM(G34:M34)</f>
        <v>2000</v>
      </c>
    </row>
    <row r="35" spans="1:14" ht="15" x14ac:dyDescent="0.25">
      <c r="A35" s="38">
        <v>34</v>
      </c>
      <c r="B35" s="40" t="s">
        <v>1606</v>
      </c>
      <c r="C35" s="40" t="s">
        <v>1584</v>
      </c>
      <c r="D35" s="40" t="s">
        <v>1590</v>
      </c>
      <c r="E35" s="40" t="s">
        <v>469</v>
      </c>
      <c r="F35" s="40" t="s">
        <v>897</v>
      </c>
      <c r="G35" s="44"/>
      <c r="H35" s="44"/>
      <c r="I35" s="44"/>
      <c r="J35" s="44"/>
      <c r="K35" s="44"/>
      <c r="L35" s="44"/>
      <c r="M35" s="40">
        <v>1950</v>
      </c>
      <c r="N35" s="43">
        <f t="shared" si="1"/>
        <v>1950</v>
      </c>
    </row>
    <row r="36" spans="1:14" x14ac:dyDescent="0.2">
      <c r="A36" s="38">
        <v>35</v>
      </c>
      <c r="B36" s="26" t="s">
        <v>271</v>
      </c>
      <c r="C36" s="34" t="s">
        <v>499</v>
      </c>
      <c r="D36" s="27"/>
      <c r="E36" s="18" t="s">
        <v>469</v>
      </c>
      <c r="F36" s="27" t="s">
        <v>244</v>
      </c>
      <c r="G36" s="18"/>
      <c r="H36" s="18">
        <v>1950</v>
      </c>
      <c r="I36" s="18"/>
      <c r="J36" s="18"/>
      <c r="K36" s="18"/>
      <c r="L36" s="18"/>
      <c r="M36" s="18"/>
      <c r="N36" s="43">
        <f t="shared" si="1"/>
        <v>1950</v>
      </c>
    </row>
    <row r="37" spans="1:14" x14ac:dyDescent="0.2">
      <c r="A37" s="38">
        <v>36</v>
      </c>
      <c r="B37" s="26" t="s">
        <v>879</v>
      </c>
      <c r="C37" s="34" t="s">
        <v>861</v>
      </c>
      <c r="D37" s="27" t="s">
        <v>542</v>
      </c>
      <c r="E37" s="18" t="s">
        <v>612</v>
      </c>
      <c r="F37" s="27" t="s">
        <v>524</v>
      </c>
      <c r="G37" s="28"/>
      <c r="H37" s="18"/>
      <c r="I37" s="18"/>
      <c r="J37" s="18">
        <v>1950</v>
      </c>
      <c r="K37" s="18"/>
      <c r="L37" s="18"/>
      <c r="M37" s="18"/>
      <c r="N37" s="43">
        <f t="shared" si="1"/>
        <v>1950</v>
      </c>
    </row>
    <row r="38" spans="1:14" x14ac:dyDescent="0.2">
      <c r="A38" s="38">
        <v>37</v>
      </c>
      <c r="B38" s="26" t="s">
        <v>130</v>
      </c>
      <c r="C38" s="34" t="s">
        <v>500</v>
      </c>
      <c r="D38" s="27" t="s">
        <v>501</v>
      </c>
      <c r="E38" s="18" t="s">
        <v>469</v>
      </c>
      <c r="F38" s="27" t="s">
        <v>133</v>
      </c>
      <c r="G38" s="18">
        <v>1950</v>
      </c>
      <c r="H38" s="18"/>
      <c r="I38" s="18"/>
      <c r="J38" s="18"/>
      <c r="K38" s="18"/>
      <c r="L38" s="18"/>
      <c r="M38" s="18"/>
      <c r="N38" s="43">
        <f t="shared" si="1"/>
        <v>1950</v>
      </c>
    </row>
    <row r="39" spans="1:14" ht="15" x14ac:dyDescent="0.25">
      <c r="A39" s="38">
        <v>38</v>
      </c>
      <c r="B39" s="40" t="s">
        <v>994</v>
      </c>
      <c r="C39" s="40" t="s">
        <v>500</v>
      </c>
      <c r="D39" s="40" t="s">
        <v>1591</v>
      </c>
      <c r="E39" s="40" t="s">
        <v>469</v>
      </c>
      <c r="F39" s="40" t="s">
        <v>555</v>
      </c>
      <c r="G39" s="44"/>
      <c r="H39" s="44"/>
      <c r="I39" s="44"/>
      <c r="J39" s="44"/>
      <c r="K39" s="44"/>
      <c r="L39" s="44"/>
      <c r="M39" s="40">
        <v>1900</v>
      </c>
      <c r="N39" s="43">
        <f t="shared" si="1"/>
        <v>1900</v>
      </c>
    </row>
    <row r="40" spans="1:14" x14ac:dyDescent="0.2">
      <c r="A40" s="38">
        <v>39</v>
      </c>
      <c r="B40" s="26" t="s">
        <v>880</v>
      </c>
      <c r="C40" s="34" t="s">
        <v>883</v>
      </c>
      <c r="D40" s="27" t="s">
        <v>542</v>
      </c>
      <c r="E40" s="18" t="s">
        <v>612</v>
      </c>
      <c r="F40" s="27" t="s">
        <v>524</v>
      </c>
      <c r="G40" s="28"/>
      <c r="H40" s="18"/>
      <c r="I40" s="18"/>
      <c r="J40" s="18">
        <v>1900</v>
      </c>
      <c r="K40" s="18"/>
      <c r="L40" s="18"/>
      <c r="M40" s="18"/>
      <c r="N40" s="43">
        <f t="shared" si="1"/>
        <v>1900</v>
      </c>
    </row>
    <row r="41" spans="1:14" x14ac:dyDescent="0.2">
      <c r="A41" s="38">
        <v>40</v>
      </c>
      <c r="B41" s="26" t="s">
        <v>289</v>
      </c>
      <c r="C41" s="34" t="s">
        <v>502</v>
      </c>
      <c r="D41" s="27"/>
      <c r="E41" s="18" t="s">
        <v>469</v>
      </c>
      <c r="F41" s="27" t="s">
        <v>286</v>
      </c>
      <c r="G41" s="18">
        <v>1900</v>
      </c>
      <c r="H41" s="18"/>
      <c r="I41" s="18"/>
      <c r="J41" s="18"/>
      <c r="K41" s="18"/>
      <c r="L41" s="18"/>
      <c r="M41" s="18"/>
      <c r="N41" s="43">
        <f t="shared" si="1"/>
        <v>1900</v>
      </c>
    </row>
    <row r="42" spans="1:14" ht="15" x14ac:dyDescent="0.25">
      <c r="A42" s="38">
        <v>41</v>
      </c>
      <c r="B42" s="40" t="s">
        <v>1607</v>
      </c>
      <c r="C42" s="40" t="s">
        <v>1608</v>
      </c>
      <c r="D42" s="40" t="s">
        <v>524</v>
      </c>
      <c r="E42" s="40" t="s">
        <v>469</v>
      </c>
      <c r="F42" s="40" t="s">
        <v>922</v>
      </c>
      <c r="G42" s="44"/>
      <c r="H42" s="44"/>
      <c r="I42" s="44"/>
      <c r="J42" s="44"/>
      <c r="K42" s="44"/>
      <c r="L42" s="44"/>
      <c r="M42" s="40">
        <v>1850</v>
      </c>
      <c r="N42" s="43">
        <f t="shared" si="1"/>
        <v>1850</v>
      </c>
    </row>
    <row r="43" spans="1:14" x14ac:dyDescent="0.2">
      <c r="A43" s="38">
        <v>42</v>
      </c>
      <c r="B43" s="26" t="s">
        <v>505</v>
      </c>
      <c r="C43" s="34" t="s">
        <v>494</v>
      </c>
      <c r="D43" s="27"/>
      <c r="E43" s="18" t="s">
        <v>469</v>
      </c>
      <c r="F43" s="27"/>
      <c r="G43" s="18"/>
      <c r="H43" s="18"/>
      <c r="I43" s="18">
        <v>1850</v>
      </c>
      <c r="J43" s="18"/>
      <c r="K43" s="18"/>
      <c r="L43" s="18"/>
      <c r="M43" s="18"/>
      <c r="N43" s="43">
        <f t="shared" si="1"/>
        <v>1850</v>
      </c>
    </row>
    <row r="44" spans="1:14" x14ac:dyDescent="0.2">
      <c r="A44" s="38">
        <v>43</v>
      </c>
      <c r="B44" s="26" t="s">
        <v>506</v>
      </c>
      <c r="C44" s="34" t="s">
        <v>507</v>
      </c>
      <c r="D44" s="27"/>
      <c r="E44" s="18" t="s">
        <v>469</v>
      </c>
      <c r="F44" s="27" t="s">
        <v>99</v>
      </c>
      <c r="G44" s="18">
        <v>1800</v>
      </c>
      <c r="H44" s="18"/>
      <c r="I44" s="18"/>
      <c r="J44" s="18"/>
      <c r="K44" s="18"/>
      <c r="L44" s="18"/>
      <c r="M44" s="18"/>
      <c r="N44" s="43">
        <f t="shared" si="1"/>
        <v>1800</v>
      </c>
    </row>
    <row r="45" spans="1:14" x14ac:dyDescent="0.2">
      <c r="A45" s="38">
        <v>44</v>
      </c>
      <c r="B45" s="26" t="s">
        <v>508</v>
      </c>
      <c r="C45" s="34" t="s">
        <v>509</v>
      </c>
      <c r="D45" s="27"/>
      <c r="E45" s="18" t="s">
        <v>469</v>
      </c>
      <c r="F45" s="27"/>
      <c r="G45" s="18">
        <v>1800</v>
      </c>
      <c r="H45" s="18"/>
      <c r="I45" s="18"/>
      <c r="J45" s="18"/>
      <c r="K45" s="18"/>
      <c r="L45" s="18"/>
      <c r="M45" s="18"/>
      <c r="N45" s="43">
        <f t="shared" si="1"/>
        <v>1800</v>
      </c>
    </row>
    <row r="46" spans="1:14" ht="15" x14ac:dyDescent="0.25">
      <c r="A46" s="38">
        <v>45</v>
      </c>
      <c r="B46" s="40" t="s">
        <v>1609</v>
      </c>
      <c r="C46" s="40" t="s">
        <v>1539</v>
      </c>
      <c r="D46" s="40" t="s">
        <v>1592</v>
      </c>
      <c r="E46" s="40" t="s">
        <v>469</v>
      </c>
      <c r="F46" s="40" t="s">
        <v>302</v>
      </c>
      <c r="G46" s="44"/>
      <c r="H46" s="44"/>
      <c r="I46" s="44"/>
      <c r="J46" s="44"/>
      <c r="K46" s="44"/>
      <c r="L46" s="44"/>
      <c r="M46" s="40">
        <v>1750</v>
      </c>
      <c r="N46" s="43">
        <f t="shared" si="1"/>
        <v>1750</v>
      </c>
    </row>
    <row r="47" spans="1:14" x14ac:dyDescent="0.2">
      <c r="A47" s="38">
        <v>46</v>
      </c>
      <c r="B47" s="26" t="s">
        <v>510</v>
      </c>
      <c r="C47" s="34" t="s">
        <v>511</v>
      </c>
      <c r="D47" s="27"/>
      <c r="E47" s="18" t="s">
        <v>469</v>
      </c>
      <c r="F47" s="27"/>
      <c r="G47" s="18"/>
      <c r="H47" s="18"/>
      <c r="I47" s="18">
        <v>1750</v>
      </c>
      <c r="J47" s="18"/>
      <c r="K47" s="18"/>
      <c r="L47" s="18"/>
      <c r="M47" s="18"/>
      <c r="N47" s="43">
        <f t="shared" si="1"/>
        <v>1750</v>
      </c>
    </row>
    <row r="48" spans="1:14" x14ac:dyDescent="0.2">
      <c r="A48" s="38">
        <v>47</v>
      </c>
      <c r="B48" s="26" t="s">
        <v>297</v>
      </c>
      <c r="C48" s="34" t="s">
        <v>512</v>
      </c>
      <c r="D48" s="27"/>
      <c r="E48" s="18" t="s">
        <v>469</v>
      </c>
      <c r="F48" s="27" t="s">
        <v>168</v>
      </c>
      <c r="G48" s="18">
        <v>1750</v>
      </c>
      <c r="H48" s="18"/>
      <c r="I48" s="18"/>
      <c r="J48" s="18"/>
      <c r="K48" s="18"/>
      <c r="L48" s="18"/>
      <c r="M48" s="18"/>
      <c r="N48" s="43">
        <f t="shared" si="1"/>
        <v>1750</v>
      </c>
    </row>
    <row r="49" spans="1:14" x14ac:dyDescent="0.2">
      <c r="A49" s="38">
        <v>48</v>
      </c>
      <c r="B49" s="26" t="s">
        <v>513</v>
      </c>
      <c r="C49" s="34" t="s">
        <v>480</v>
      </c>
      <c r="D49" s="27"/>
      <c r="E49" s="18" t="s">
        <v>469</v>
      </c>
      <c r="F49" s="27" t="s">
        <v>164</v>
      </c>
      <c r="G49" s="18">
        <v>1700</v>
      </c>
      <c r="H49" s="18"/>
      <c r="I49" s="18"/>
      <c r="J49" s="18"/>
      <c r="K49" s="18"/>
      <c r="L49" s="18"/>
      <c r="M49" s="18"/>
      <c r="N49" s="43">
        <f t="shared" si="1"/>
        <v>1700</v>
      </c>
    </row>
    <row r="50" spans="1:14" x14ac:dyDescent="0.2">
      <c r="A50" s="38">
        <v>49</v>
      </c>
      <c r="B50" s="26" t="s">
        <v>217</v>
      </c>
      <c r="C50" s="34" t="s">
        <v>514</v>
      </c>
      <c r="D50" s="27"/>
      <c r="E50" s="18" t="s">
        <v>469</v>
      </c>
      <c r="F50" s="27"/>
      <c r="G50" s="18"/>
      <c r="H50" s="18"/>
      <c r="I50" s="18">
        <v>1700</v>
      </c>
      <c r="J50" s="18"/>
      <c r="K50" s="18"/>
      <c r="L50" s="18"/>
      <c r="M50" s="18"/>
      <c r="N50" s="43">
        <f t="shared" si="1"/>
        <v>1700</v>
      </c>
    </row>
    <row r="51" spans="1:14" x14ac:dyDescent="0.2">
      <c r="A51" s="38">
        <v>50</v>
      </c>
      <c r="B51" s="26" t="s">
        <v>516</v>
      </c>
      <c r="C51" s="34" t="s">
        <v>517</v>
      </c>
      <c r="D51" s="27"/>
      <c r="E51" s="18" t="s">
        <v>469</v>
      </c>
      <c r="F51" s="27" t="s">
        <v>164</v>
      </c>
      <c r="G51" s="18"/>
      <c r="H51" s="18">
        <v>1650</v>
      </c>
      <c r="I51" s="18"/>
      <c r="J51" s="18"/>
      <c r="K51" s="18"/>
      <c r="L51" s="18"/>
      <c r="M51" s="18"/>
      <c r="N51" s="43">
        <f t="shared" si="1"/>
        <v>1650</v>
      </c>
    </row>
    <row r="52" spans="1:14" ht="15" x14ac:dyDescent="0.25">
      <c r="A52" s="38">
        <v>51</v>
      </c>
      <c r="B52" s="40" t="s">
        <v>836</v>
      </c>
      <c r="C52" s="40" t="s">
        <v>447</v>
      </c>
      <c r="D52" s="40" t="s">
        <v>1593</v>
      </c>
      <c r="E52" s="40" t="s">
        <v>469</v>
      </c>
      <c r="F52" s="40" t="s">
        <v>55</v>
      </c>
      <c r="G52" s="44"/>
      <c r="H52" s="44"/>
      <c r="I52" s="44"/>
      <c r="J52" s="44"/>
      <c r="K52" s="44"/>
      <c r="L52" s="44"/>
      <c r="M52" s="40">
        <v>1650</v>
      </c>
      <c r="N52" s="43">
        <f t="shared" si="1"/>
        <v>1650</v>
      </c>
    </row>
    <row r="53" spans="1:14" x14ac:dyDescent="0.2">
      <c r="A53" s="38">
        <v>52</v>
      </c>
      <c r="B53" s="26" t="s">
        <v>518</v>
      </c>
      <c r="C53" s="34" t="s">
        <v>519</v>
      </c>
      <c r="D53" s="27"/>
      <c r="E53" s="18" t="s">
        <v>469</v>
      </c>
      <c r="F53" s="27" t="s">
        <v>164</v>
      </c>
      <c r="G53" s="18">
        <v>1600</v>
      </c>
      <c r="H53" s="18"/>
      <c r="I53" s="18"/>
      <c r="J53" s="18"/>
      <c r="K53" s="18"/>
      <c r="L53" s="18"/>
      <c r="M53" s="18"/>
      <c r="N53" s="43">
        <f t="shared" si="1"/>
        <v>1600</v>
      </c>
    </row>
    <row r="54" spans="1:14" ht="15" x14ac:dyDescent="0.25">
      <c r="A54" s="38">
        <v>53</v>
      </c>
      <c r="B54" s="40" t="s">
        <v>1028</v>
      </c>
      <c r="C54" s="40" t="s">
        <v>473</v>
      </c>
      <c r="D54" s="40" t="s">
        <v>1594</v>
      </c>
      <c r="E54" s="40" t="s">
        <v>469</v>
      </c>
      <c r="F54" s="40" t="s">
        <v>88</v>
      </c>
      <c r="G54" s="44"/>
      <c r="H54" s="44"/>
      <c r="I54" s="44"/>
      <c r="J54" s="44"/>
      <c r="K54" s="44"/>
      <c r="L54" s="44"/>
      <c r="M54" s="40">
        <v>1600</v>
      </c>
      <c r="N54" s="43">
        <f t="shared" si="1"/>
        <v>1600</v>
      </c>
    </row>
    <row r="55" spans="1:14" ht="15" x14ac:dyDescent="0.25">
      <c r="A55" s="38">
        <v>54</v>
      </c>
      <c r="B55" s="40" t="s">
        <v>298</v>
      </c>
      <c r="C55" s="40" t="s">
        <v>1610</v>
      </c>
      <c r="D55" s="40" t="s">
        <v>1595</v>
      </c>
      <c r="E55" s="40" t="s">
        <v>469</v>
      </c>
      <c r="F55" s="40" t="s">
        <v>88</v>
      </c>
      <c r="G55" s="44"/>
      <c r="H55" s="44"/>
      <c r="I55" s="44"/>
      <c r="J55" s="44"/>
      <c r="K55" s="44"/>
      <c r="L55" s="44"/>
      <c r="M55" s="40">
        <v>1550</v>
      </c>
      <c r="N55" s="43">
        <f t="shared" si="1"/>
        <v>1550</v>
      </c>
    </row>
    <row r="56" spans="1:14" ht="15" x14ac:dyDescent="0.25">
      <c r="A56" s="38">
        <v>55</v>
      </c>
      <c r="B56" s="40" t="s">
        <v>1611</v>
      </c>
      <c r="C56" s="40" t="s">
        <v>1539</v>
      </c>
      <c r="D56" s="40" t="s">
        <v>1596</v>
      </c>
      <c r="E56" s="40" t="s">
        <v>469</v>
      </c>
      <c r="F56" s="40" t="s">
        <v>960</v>
      </c>
      <c r="G56" s="44"/>
      <c r="H56" s="44"/>
      <c r="I56" s="44"/>
      <c r="J56" s="44"/>
      <c r="K56" s="44"/>
      <c r="L56" s="44"/>
      <c r="M56" s="40">
        <v>1500</v>
      </c>
      <c r="N56" s="43">
        <f t="shared" si="1"/>
        <v>1500</v>
      </c>
    </row>
  </sheetData>
  <sortState xmlns:xlrd2="http://schemas.microsoft.com/office/spreadsheetml/2017/richdata2" ref="B2:N56">
    <sortCondition descending="1" ref="N2:N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1.42578125" defaultRowHeight="15" x14ac:dyDescent="0.25"/>
  <cols>
    <col min="1" max="1" width="8" style="1" customWidth="1"/>
    <col min="2" max="2" width="42.7109375" customWidth="1"/>
    <col min="3" max="3" width="9.85546875" style="5" bestFit="1" customWidth="1"/>
    <col min="4" max="4" width="15.42578125" style="5" bestFit="1" customWidth="1"/>
    <col min="5" max="5" width="10.140625" style="5" bestFit="1" customWidth="1"/>
    <col min="6" max="6" width="7" style="5" bestFit="1" customWidth="1"/>
    <col min="7" max="7" width="6.140625" style="5" bestFit="1" customWidth="1"/>
    <col min="8" max="8" width="8.140625" style="5" bestFit="1" customWidth="1"/>
    <col min="9" max="9" width="6" style="5" bestFit="1" customWidth="1"/>
    <col min="10" max="10" width="7.28515625" style="1" customWidth="1"/>
    <col min="12" max="12" width="20.42578125" customWidth="1"/>
  </cols>
  <sheetData>
    <row r="1" spans="1:12" s="1" customFormat="1" x14ac:dyDescent="0.25">
      <c r="A1" s="13" t="s">
        <v>0</v>
      </c>
      <c r="B1" s="2" t="s">
        <v>520</v>
      </c>
      <c r="C1" s="3" t="s">
        <v>6</v>
      </c>
      <c r="D1" s="3" t="s">
        <v>7</v>
      </c>
      <c r="E1" s="3" t="s">
        <v>886</v>
      </c>
      <c r="F1" s="3" t="s">
        <v>550</v>
      </c>
      <c r="G1" s="14" t="s">
        <v>616</v>
      </c>
      <c r="H1" s="14" t="s">
        <v>617</v>
      </c>
      <c r="I1" s="14" t="s">
        <v>700</v>
      </c>
      <c r="J1" s="4" t="s">
        <v>9</v>
      </c>
    </row>
    <row r="2" spans="1:12" s="1" customFormat="1" x14ac:dyDescent="0.25">
      <c r="A2" s="46">
        <v>1</v>
      </c>
      <c r="B2" s="40" t="s">
        <v>13</v>
      </c>
      <c r="C2" s="48"/>
      <c r="D2" s="48">
        <v>1250</v>
      </c>
      <c r="E2" s="47">
        <v>1100</v>
      </c>
      <c r="F2" s="47"/>
      <c r="G2" s="47"/>
      <c r="H2" s="47"/>
      <c r="I2" s="40">
        <v>1100</v>
      </c>
      <c r="J2" s="46">
        <f>SUM(C2:I2)</f>
        <v>3450</v>
      </c>
    </row>
    <row r="3" spans="1:12" x14ac:dyDescent="0.25">
      <c r="A3" s="46">
        <v>2</v>
      </c>
      <c r="B3" s="40" t="s">
        <v>31</v>
      </c>
      <c r="C3" s="48"/>
      <c r="D3" s="48"/>
      <c r="E3" s="47">
        <v>1250</v>
      </c>
      <c r="F3" s="47">
        <v>1250</v>
      </c>
      <c r="G3" s="47"/>
      <c r="H3" s="47"/>
      <c r="I3" s="40">
        <v>900</v>
      </c>
      <c r="J3" s="46">
        <f t="shared" ref="J3:J19" si="0">SUM(C3:I3)</f>
        <v>3400</v>
      </c>
    </row>
    <row r="4" spans="1:12" x14ac:dyDescent="0.25">
      <c r="A4" s="46">
        <v>3</v>
      </c>
      <c r="B4" s="40" t="s">
        <v>521</v>
      </c>
      <c r="C4" s="48">
        <v>1250</v>
      </c>
      <c r="D4" s="47"/>
      <c r="E4" s="47"/>
      <c r="F4" s="47"/>
      <c r="G4" s="47"/>
      <c r="H4" s="47"/>
      <c r="I4" s="40">
        <v>700</v>
      </c>
      <c r="J4" s="46">
        <f t="shared" si="0"/>
        <v>1950</v>
      </c>
      <c r="L4" s="39"/>
    </row>
    <row r="5" spans="1:12" x14ac:dyDescent="0.25">
      <c r="A5" s="46">
        <v>4</v>
      </c>
      <c r="B5" s="49" t="s">
        <v>268</v>
      </c>
      <c r="C5" s="48"/>
      <c r="D5" s="48"/>
      <c r="E5" s="47"/>
      <c r="F5" s="47">
        <v>1100</v>
      </c>
      <c r="G5" s="47"/>
      <c r="H5" s="47"/>
      <c r="I5" s="40">
        <v>400</v>
      </c>
      <c r="J5" s="46">
        <f t="shared" si="0"/>
        <v>1500</v>
      </c>
      <c r="L5" s="39"/>
    </row>
    <row r="6" spans="1:12" x14ac:dyDescent="0.25">
      <c r="A6" s="46">
        <v>5</v>
      </c>
      <c r="B6" s="40" t="s">
        <v>555</v>
      </c>
      <c r="C6" s="47"/>
      <c r="D6" s="48"/>
      <c r="E6" s="47"/>
      <c r="F6" s="47"/>
      <c r="G6" s="47"/>
      <c r="H6" s="47">
        <v>1250</v>
      </c>
      <c r="I6" s="47"/>
      <c r="J6" s="46">
        <f t="shared" si="0"/>
        <v>1250</v>
      </c>
      <c r="L6" s="39"/>
    </row>
    <row r="7" spans="1:12" x14ac:dyDescent="0.25">
      <c r="A7" s="46">
        <v>6</v>
      </c>
      <c r="B7" s="40" t="s">
        <v>897</v>
      </c>
      <c r="C7" s="47"/>
      <c r="D7" s="48"/>
      <c r="E7" s="47"/>
      <c r="F7" s="47"/>
      <c r="G7" s="47"/>
      <c r="H7" s="47"/>
      <c r="I7" s="40">
        <v>1250</v>
      </c>
      <c r="J7" s="46">
        <f t="shared" si="0"/>
        <v>1250</v>
      </c>
      <c r="L7" s="39"/>
    </row>
    <row r="8" spans="1:12" x14ac:dyDescent="0.25">
      <c r="A8" s="46">
        <v>7</v>
      </c>
      <c r="B8" s="40" t="s">
        <v>133</v>
      </c>
      <c r="C8" s="48"/>
      <c r="D8" s="48">
        <v>1100</v>
      </c>
      <c r="E8" s="47"/>
      <c r="F8" s="47"/>
      <c r="G8" s="47"/>
      <c r="H8" s="47"/>
      <c r="I8" s="47"/>
      <c r="J8" s="46">
        <f t="shared" si="0"/>
        <v>1100</v>
      </c>
      <c r="L8" s="39"/>
    </row>
    <row r="9" spans="1:12" x14ac:dyDescent="0.25">
      <c r="A9" s="46">
        <v>8</v>
      </c>
      <c r="B9" s="40" t="s">
        <v>903</v>
      </c>
      <c r="C9" s="47"/>
      <c r="D9" s="48"/>
      <c r="E9" s="47"/>
      <c r="F9" s="47"/>
      <c r="G9" s="47"/>
      <c r="H9" s="47"/>
      <c r="I9" s="40">
        <v>1000</v>
      </c>
      <c r="J9" s="46">
        <f t="shared" si="0"/>
        <v>1000</v>
      </c>
      <c r="L9" s="39"/>
    </row>
    <row r="10" spans="1:12" x14ac:dyDescent="0.25">
      <c r="A10" s="46">
        <v>9</v>
      </c>
      <c r="B10" s="40" t="s">
        <v>405</v>
      </c>
      <c r="C10" s="47"/>
      <c r="D10" s="48"/>
      <c r="E10" s="47"/>
      <c r="F10" s="47"/>
      <c r="G10" s="47"/>
      <c r="H10" s="47"/>
      <c r="I10" s="40">
        <v>800</v>
      </c>
      <c r="J10" s="46">
        <f t="shared" si="0"/>
        <v>800</v>
      </c>
      <c r="L10" s="39"/>
    </row>
    <row r="11" spans="1:12" x14ac:dyDescent="0.25">
      <c r="A11" s="46">
        <v>10</v>
      </c>
      <c r="B11" s="40" t="s">
        <v>885</v>
      </c>
      <c r="C11" s="48"/>
      <c r="D11" s="48"/>
      <c r="E11" s="47"/>
      <c r="F11" s="47"/>
      <c r="G11" s="47"/>
      <c r="H11" s="47"/>
      <c r="I11" s="40">
        <v>750</v>
      </c>
      <c r="J11" s="46">
        <f t="shared" si="0"/>
        <v>750</v>
      </c>
      <c r="L11" s="39"/>
    </row>
    <row r="12" spans="1:12" x14ac:dyDescent="0.25">
      <c r="A12" s="46">
        <v>11</v>
      </c>
      <c r="B12" s="40" t="s">
        <v>905</v>
      </c>
      <c r="C12" s="47"/>
      <c r="D12" s="48"/>
      <c r="E12" s="47"/>
      <c r="F12" s="47"/>
      <c r="G12" s="47"/>
      <c r="H12" s="47"/>
      <c r="I12" s="40">
        <v>650</v>
      </c>
      <c r="J12" s="46">
        <f t="shared" si="0"/>
        <v>650</v>
      </c>
      <c r="L12" s="39"/>
    </row>
    <row r="13" spans="1:12" x14ac:dyDescent="0.25">
      <c r="A13" s="46">
        <v>12</v>
      </c>
      <c r="B13" s="40" t="s">
        <v>302</v>
      </c>
      <c r="C13" s="47"/>
      <c r="D13" s="48"/>
      <c r="E13" s="47"/>
      <c r="F13" s="47"/>
      <c r="G13" s="47"/>
      <c r="H13" s="47"/>
      <c r="I13" s="40">
        <v>600</v>
      </c>
      <c r="J13" s="46">
        <f t="shared" si="0"/>
        <v>600</v>
      </c>
      <c r="L13" s="39"/>
    </row>
    <row r="14" spans="1:12" x14ac:dyDescent="0.25">
      <c r="A14" s="46">
        <v>13</v>
      </c>
      <c r="B14" s="40" t="s">
        <v>81</v>
      </c>
      <c r="C14" s="47"/>
      <c r="D14" s="48"/>
      <c r="E14" s="47"/>
      <c r="F14" s="47"/>
      <c r="G14" s="47"/>
      <c r="H14" s="47"/>
      <c r="I14" s="40">
        <v>550</v>
      </c>
      <c r="J14" s="46">
        <f t="shared" si="0"/>
        <v>550</v>
      </c>
      <c r="L14" s="39"/>
    </row>
    <row r="15" spans="1:12" x14ac:dyDescent="0.25">
      <c r="A15" s="46">
        <v>18</v>
      </c>
      <c r="B15" s="40" t="s">
        <v>938</v>
      </c>
      <c r="C15" s="47"/>
      <c r="D15" s="48"/>
      <c r="E15" s="47"/>
      <c r="F15" s="47"/>
      <c r="G15" s="47"/>
      <c r="H15" s="47"/>
      <c r="I15" s="47">
        <v>550</v>
      </c>
      <c r="J15" s="46">
        <f t="shared" si="0"/>
        <v>550</v>
      </c>
      <c r="L15" s="39"/>
    </row>
    <row r="16" spans="1:12" x14ac:dyDescent="0.25">
      <c r="A16" s="46">
        <v>14</v>
      </c>
      <c r="B16" s="40" t="s">
        <v>888</v>
      </c>
      <c r="C16" s="47"/>
      <c r="D16" s="48"/>
      <c r="E16" s="47"/>
      <c r="F16" s="47"/>
      <c r="G16" s="47"/>
      <c r="H16" s="47"/>
      <c r="I16" s="40">
        <v>500</v>
      </c>
      <c r="J16" s="46">
        <f t="shared" si="0"/>
        <v>500</v>
      </c>
      <c r="L16" s="39"/>
    </row>
    <row r="17" spans="1:12" x14ac:dyDescent="0.25">
      <c r="A17" s="46">
        <v>15</v>
      </c>
      <c r="B17" s="40" t="s">
        <v>88</v>
      </c>
      <c r="C17" s="47"/>
      <c r="D17" s="48"/>
      <c r="E17" s="47"/>
      <c r="F17" s="47"/>
      <c r="G17" s="47"/>
      <c r="H17" s="47"/>
      <c r="I17" s="40">
        <v>450</v>
      </c>
      <c r="J17" s="46">
        <f t="shared" si="0"/>
        <v>450</v>
      </c>
      <c r="L17" s="39"/>
    </row>
    <row r="18" spans="1:12" x14ac:dyDescent="0.25">
      <c r="A18" s="46">
        <v>16</v>
      </c>
      <c r="B18" s="40" t="s">
        <v>960</v>
      </c>
      <c r="C18" s="47"/>
      <c r="D18" s="48"/>
      <c r="E18" s="47"/>
      <c r="F18" s="47"/>
      <c r="G18" s="47"/>
      <c r="H18" s="47"/>
      <c r="I18" s="40">
        <v>350</v>
      </c>
      <c r="J18" s="46">
        <f t="shared" si="0"/>
        <v>350</v>
      </c>
      <c r="L18" s="39"/>
    </row>
    <row r="19" spans="1:12" x14ac:dyDescent="0.25">
      <c r="A19" s="51">
        <v>17</v>
      </c>
      <c r="B19" s="52" t="s">
        <v>892</v>
      </c>
      <c r="C19" s="53"/>
      <c r="D19" s="54"/>
      <c r="E19" s="53"/>
      <c r="F19" s="53"/>
      <c r="G19" s="53"/>
      <c r="H19" s="53"/>
      <c r="I19" s="52">
        <v>300</v>
      </c>
      <c r="J19" s="51">
        <f t="shared" si="0"/>
        <v>300</v>
      </c>
    </row>
    <row r="20" spans="1:12" s="55" customFormat="1" x14ac:dyDescent="0.25">
      <c r="A20" s="2" t="s">
        <v>0</v>
      </c>
      <c r="B20" s="2" t="s">
        <v>522</v>
      </c>
      <c r="C20" s="3" t="s">
        <v>6</v>
      </c>
      <c r="D20" s="3" t="s">
        <v>7</v>
      </c>
      <c r="E20" s="3" t="s">
        <v>886</v>
      </c>
      <c r="F20" s="3" t="s">
        <v>550</v>
      </c>
      <c r="G20" s="14" t="s">
        <v>616</v>
      </c>
      <c r="H20" s="14" t="s">
        <v>617</v>
      </c>
      <c r="I20" s="14" t="s">
        <v>700</v>
      </c>
      <c r="J20" s="4" t="s">
        <v>9</v>
      </c>
    </row>
    <row r="21" spans="1:12" x14ac:dyDescent="0.25">
      <c r="A21" s="46">
        <v>1</v>
      </c>
      <c r="B21" s="40" t="s">
        <v>302</v>
      </c>
      <c r="C21" s="48">
        <v>1250</v>
      </c>
      <c r="D21" s="48">
        <v>1000</v>
      </c>
      <c r="E21" s="47">
        <v>1100</v>
      </c>
      <c r="F21" s="47">
        <v>1250</v>
      </c>
      <c r="G21" s="40">
        <v>1100</v>
      </c>
      <c r="H21" s="47"/>
      <c r="I21" s="40">
        <v>300</v>
      </c>
      <c r="J21" s="46">
        <f t="shared" ref="J21:J64" si="1">SUM(C21:I21)</f>
        <v>6000</v>
      </c>
    </row>
    <row r="22" spans="1:12" x14ac:dyDescent="0.25">
      <c r="A22" s="46">
        <v>2</v>
      </c>
      <c r="B22" s="40" t="s">
        <v>31</v>
      </c>
      <c r="C22" s="48">
        <v>750</v>
      </c>
      <c r="D22" s="48">
        <v>800</v>
      </c>
      <c r="E22" s="47">
        <v>800</v>
      </c>
      <c r="F22" s="47">
        <v>900</v>
      </c>
      <c r="G22" s="40">
        <v>1000</v>
      </c>
      <c r="H22" s="48">
        <v>700</v>
      </c>
      <c r="I22" s="40">
        <v>110</v>
      </c>
      <c r="J22" s="46">
        <f t="shared" si="1"/>
        <v>5060</v>
      </c>
    </row>
    <row r="23" spans="1:12" x14ac:dyDescent="0.25">
      <c r="A23" s="46">
        <v>3</v>
      </c>
      <c r="B23" s="40" t="s">
        <v>23</v>
      </c>
      <c r="C23" s="48"/>
      <c r="D23" s="47"/>
      <c r="E23" s="47">
        <v>1250</v>
      </c>
      <c r="F23" s="47"/>
      <c r="G23" s="47"/>
      <c r="H23" s="48">
        <v>1250</v>
      </c>
      <c r="I23" s="47"/>
      <c r="J23" s="46">
        <f t="shared" si="1"/>
        <v>2500</v>
      </c>
    </row>
    <row r="24" spans="1:12" x14ac:dyDescent="0.25">
      <c r="A24" s="46">
        <v>4</v>
      </c>
      <c r="B24" s="40" t="s">
        <v>344</v>
      </c>
      <c r="C24" s="47"/>
      <c r="D24" s="47"/>
      <c r="E24" s="47"/>
      <c r="F24" s="47"/>
      <c r="G24" s="47"/>
      <c r="H24" s="48">
        <v>1100</v>
      </c>
      <c r="I24" s="40">
        <v>1250</v>
      </c>
      <c r="J24" s="46">
        <f t="shared" si="1"/>
        <v>2350</v>
      </c>
    </row>
    <row r="25" spans="1:12" x14ac:dyDescent="0.25">
      <c r="A25" s="46">
        <v>5</v>
      </c>
      <c r="B25" s="40" t="s">
        <v>13</v>
      </c>
      <c r="C25" s="47"/>
      <c r="D25" s="48">
        <v>1100</v>
      </c>
      <c r="E25" s="47">
        <v>1000</v>
      </c>
      <c r="F25" s="47"/>
      <c r="G25" s="47"/>
      <c r="H25" s="47"/>
      <c r="I25" s="40">
        <v>100</v>
      </c>
      <c r="J25" s="46">
        <f t="shared" si="1"/>
        <v>2200</v>
      </c>
    </row>
    <row r="26" spans="1:12" x14ac:dyDescent="0.25">
      <c r="A26" s="46">
        <v>6</v>
      </c>
      <c r="B26" s="40" t="s">
        <v>75</v>
      </c>
      <c r="C26" s="47"/>
      <c r="D26" s="48">
        <v>900</v>
      </c>
      <c r="E26" s="47"/>
      <c r="F26" s="47"/>
      <c r="G26" s="47"/>
      <c r="H26" s="48">
        <v>750</v>
      </c>
      <c r="I26" s="40">
        <v>500</v>
      </c>
      <c r="J26" s="46">
        <f t="shared" si="1"/>
        <v>2150</v>
      </c>
    </row>
    <row r="27" spans="1:12" x14ac:dyDescent="0.25">
      <c r="A27" s="46">
        <v>7</v>
      </c>
      <c r="B27" s="40" t="s">
        <v>179</v>
      </c>
      <c r="C27" s="47"/>
      <c r="D27" s="48">
        <v>1250</v>
      </c>
      <c r="E27" s="47"/>
      <c r="F27" s="47"/>
      <c r="G27" s="47"/>
      <c r="H27" s="48">
        <v>900</v>
      </c>
      <c r="I27" s="47"/>
      <c r="J27" s="46">
        <f t="shared" si="1"/>
        <v>2150</v>
      </c>
    </row>
    <row r="28" spans="1:12" x14ac:dyDescent="0.25">
      <c r="A28" s="46">
        <v>8</v>
      </c>
      <c r="B28" s="40" t="s">
        <v>405</v>
      </c>
      <c r="C28" s="48">
        <v>900</v>
      </c>
      <c r="D28" s="47"/>
      <c r="E28" s="47"/>
      <c r="F28" s="47"/>
      <c r="G28" s="47"/>
      <c r="H28" s="47"/>
      <c r="I28" s="40">
        <v>1100</v>
      </c>
      <c r="J28" s="46">
        <f t="shared" si="1"/>
        <v>2000</v>
      </c>
    </row>
    <row r="29" spans="1:12" x14ac:dyDescent="0.25">
      <c r="A29" s="46">
        <v>9</v>
      </c>
      <c r="B29" s="40" t="s">
        <v>268</v>
      </c>
      <c r="C29" s="48">
        <v>800</v>
      </c>
      <c r="D29" s="47"/>
      <c r="E29" s="47"/>
      <c r="F29" s="47">
        <v>1000</v>
      </c>
      <c r="G29" s="47"/>
      <c r="H29" s="47"/>
      <c r="I29" s="40">
        <v>30</v>
      </c>
      <c r="J29" s="46">
        <f t="shared" si="1"/>
        <v>1830</v>
      </c>
    </row>
    <row r="30" spans="1:12" x14ac:dyDescent="0.25">
      <c r="A30" s="46">
        <v>10</v>
      </c>
      <c r="B30" s="40" t="s">
        <v>20</v>
      </c>
      <c r="C30" s="48">
        <v>1100</v>
      </c>
      <c r="D30" s="47"/>
      <c r="E30" s="47"/>
      <c r="F30" s="47"/>
      <c r="G30" s="47"/>
      <c r="H30" s="48">
        <v>500</v>
      </c>
      <c r="I30" s="47"/>
      <c r="J30" s="46">
        <f t="shared" si="1"/>
        <v>1600</v>
      </c>
    </row>
    <row r="31" spans="1:12" x14ac:dyDescent="0.25">
      <c r="A31" s="46">
        <v>11</v>
      </c>
      <c r="B31" s="50" t="s">
        <v>623</v>
      </c>
      <c r="C31" s="47"/>
      <c r="D31" s="47"/>
      <c r="E31" s="47"/>
      <c r="F31" s="47"/>
      <c r="G31" s="40">
        <v>1250</v>
      </c>
      <c r="H31" s="47"/>
      <c r="I31" s="47"/>
      <c r="J31" s="46">
        <f t="shared" si="1"/>
        <v>1250</v>
      </c>
    </row>
    <row r="32" spans="1:12" x14ac:dyDescent="0.25">
      <c r="A32" s="46">
        <v>12</v>
      </c>
      <c r="B32" s="49" t="s">
        <v>411</v>
      </c>
      <c r="C32" s="48"/>
      <c r="D32" s="47"/>
      <c r="E32" s="47"/>
      <c r="F32" s="47">
        <v>1100</v>
      </c>
      <c r="G32" s="47"/>
      <c r="H32" s="47"/>
      <c r="I32" s="40">
        <v>120</v>
      </c>
      <c r="J32" s="46">
        <f t="shared" si="1"/>
        <v>1220</v>
      </c>
    </row>
    <row r="33" spans="1:10" x14ac:dyDescent="0.25">
      <c r="A33" s="46">
        <v>13</v>
      </c>
      <c r="B33" s="40" t="s">
        <v>329</v>
      </c>
      <c r="C33" s="48">
        <v>1000</v>
      </c>
      <c r="D33" s="47"/>
      <c r="E33" s="47"/>
      <c r="F33" s="47"/>
      <c r="G33" s="47"/>
      <c r="H33" s="47"/>
      <c r="I33" s="40">
        <v>200</v>
      </c>
      <c r="J33" s="46">
        <f t="shared" si="1"/>
        <v>1200</v>
      </c>
    </row>
    <row r="34" spans="1:10" x14ac:dyDescent="0.25">
      <c r="A34" s="46">
        <v>14</v>
      </c>
      <c r="B34" s="40" t="s">
        <v>707</v>
      </c>
      <c r="C34" s="48"/>
      <c r="D34" s="47"/>
      <c r="E34" s="47"/>
      <c r="F34" s="47"/>
      <c r="G34" s="47"/>
      <c r="H34" s="48">
        <v>1000</v>
      </c>
      <c r="I34" s="40">
        <v>20</v>
      </c>
      <c r="J34" s="46">
        <f t="shared" si="1"/>
        <v>1020</v>
      </c>
    </row>
    <row r="35" spans="1:10" x14ac:dyDescent="0.25">
      <c r="A35" s="46">
        <v>15</v>
      </c>
      <c r="B35" s="40" t="s">
        <v>897</v>
      </c>
      <c r="C35" s="47"/>
      <c r="D35" s="47"/>
      <c r="E35" s="47"/>
      <c r="F35" s="47"/>
      <c r="G35" s="47"/>
      <c r="H35" s="47"/>
      <c r="I35" s="40">
        <v>1000</v>
      </c>
      <c r="J35" s="46">
        <f t="shared" si="1"/>
        <v>1000</v>
      </c>
    </row>
    <row r="36" spans="1:10" x14ac:dyDescent="0.25">
      <c r="A36" s="46">
        <v>16</v>
      </c>
      <c r="B36" s="40" t="s">
        <v>27</v>
      </c>
      <c r="C36" s="48"/>
      <c r="D36" s="47"/>
      <c r="E36" s="47">
        <v>900</v>
      </c>
      <c r="F36" s="47"/>
      <c r="G36" s="47"/>
      <c r="H36" s="47"/>
      <c r="I36" s="47"/>
      <c r="J36" s="46">
        <f t="shared" si="1"/>
        <v>900</v>
      </c>
    </row>
    <row r="37" spans="1:10" x14ac:dyDescent="0.25">
      <c r="A37" s="46">
        <v>17</v>
      </c>
      <c r="B37" s="40" t="s">
        <v>1073</v>
      </c>
      <c r="C37" s="47"/>
      <c r="D37" s="47"/>
      <c r="E37" s="47"/>
      <c r="F37" s="47"/>
      <c r="G37" s="47"/>
      <c r="H37" s="47"/>
      <c r="I37" s="40">
        <v>900</v>
      </c>
      <c r="J37" s="46">
        <f t="shared" si="1"/>
        <v>900</v>
      </c>
    </row>
    <row r="38" spans="1:10" x14ac:dyDescent="0.25">
      <c r="A38" s="46">
        <v>18</v>
      </c>
      <c r="B38" s="40" t="s">
        <v>629</v>
      </c>
      <c r="C38" s="47"/>
      <c r="D38" s="47"/>
      <c r="E38" s="47"/>
      <c r="F38" s="47"/>
      <c r="G38" s="47"/>
      <c r="H38" s="48">
        <v>800</v>
      </c>
      <c r="I38" s="47"/>
      <c r="J38" s="46">
        <f t="shared" si="1"/>
        <v>800</v>
      </c>
    </row>
    <row r="39" spans="1:10" x14ac:dyDescent="0.25">
      <c r="A39" s="46">
        <v>19</v>
      </c>
      <c r="B39" s="40" t="s">
        <v>891</v>
      </c>
      <c r="C39" s="47"/>
      <c r="D39" s="47"/>
      <c r="E39" s="47"/>
      <c r="F39" s="47"/>
      <c r="G39" s="47"/>
      <c r="H39" s="47"/>
      <c r="I39" s="40">
        <v>800</v>
      </c>
      <c r="J39" s="46">
        <f t="shared" si="1"/>
        <v>800</v>
      </c>
    </row>
    <row r="40" spans="1:10" x14ac:dyDescent="0.25">
      <c r="A40" s="46">
        <v>20</v>
      </c>
      <c r="B40" s="40" t="s">
        <v>68</v>
      </c>
      <c r="C40" s="47"/>
      <c r="D40" s="48">
        <v>750</v>
      </c>
      <c r="E40" s="47"/>
      <c r="F40" s="47"/>
      <c r="G40" s="47"/>
      <c r="H40" s="47"/>
      <c r="I40" s="47"/>
      <c r="J40" s="46">
        <f t="shared" si="1"/>
        <v>750</v>
      </c>
    </row>
    <row r="41" spans="1:10" x14ac:dyDescent="0.25">
      <c r="A41" s="46">
        <v>21</v>
      </c>
      <c r="B41" s="40" t="s">
        <v>888</v>
      </c>
      <c r="C41" s="47"/>
      <c r="D41" s="47"/>
      <c r="E41" s="47"/>
      <c r="F41" s="47"/>
      <c r="G41" s="47"/>
      <c r="H41" s="47"/>
      <c r="I41" s="40">
        <v>750</v>
      </c>
      <c r="J41" s="46">
        <f t="shared" si="1"/>
        <v>750</v>
      </c>
    </row>
    <row r="42" spans="1:10" x14ac:dyDescent="0.25">
      <c r="A42" s="46">
        <v>22</v>
      </c>
      <c r="B42" s="40" t="s">
        <v>320</v>
      </c>
      <c r="C42" s="47"/>
      <c r="D42" s="47"/>
      <c r="E42" s="47"/>
      <c r="F42" s="47"/>
      <c r="G42" s="47"/>
      <c r="H42" s="47"/>
      <c r="I42" s="40">
        <v>700</v>
      </c>
      <c r="J42" s="46">
        <f t="shared" si="1"/>
        <v>700</v>
      </c>
    </row>
    <row r="43" spans="1:10" x14ac:dyDescent="0.25">
      <c r="A43" s="46">
        <v>23</v>
      </c>
      <c r="B43" s="40" t="s">
        <v>133</v>
      </c>
      <c r="C43" s="47"/>
      <c r="D43" s="48">
        <v>700</v>
      </c>
      <c r="E43" s="47"/>
      <c r="F43" s="47"/>
      <c r="G43" s="47"/>
      <c r="H43" s="47"/>
      <c r="I43" s="47"/>
      <c r="J43" s="46">
        <f t="shared" si="1"/>
        <v>700</v>
      </c>
    </row>
    <row r="44" spans="1:10" x14ac:dyDescent="0.25">
      <c r="A44" s="46">
        <v>24</v>
      </c>
      <c r="B44" s="40" t="s">
        <v>99</v>
      </c>
      <c r="C44" s="48">
        <v>700</v>
      </c>
      <c r="D44" s="47"/>
      <c r="E44" s="47"/>
      <c r="F44" s="47"/>
      <c r="G44" s="47"/>
      <c r="H44" s="47"/>
      <c r="I44" s="47"/>
      <c r="J44" s="46">
        <f t="shared" si="1"/>
        <v>700</v>
      </c>
    </row>
    <row r="45" spans="1:10" x14ac:dyDescent="0.25">
      <c r="A45" s="46">
        <v>25</v>
      </c>
      <c r="B45" s="40" t="s">
        <v>88</v>
      </c>
      <c r="C45" s="48">
        <v>600</v>
      </c>
      <c r="D45" s="47"/>
      <c r="E45" s="47"/>
      <c r="F45" s="47"/>
      <c r="G45" s="47"/>
      <c r="H45" s="47"/>
      <c r="I45" s="40">
        <v>80</v>
      </c>
      <c r="J45" s="46">
        <f t="shared" si="1"/>
        <v>680</v>
      </c>
    </row>
    <row r="46" spans="1:10" x14ac:dyDescent="0.25">
      <c r="A46" s="46">
        <v>26</v>
      </c>
      <c r="B46" s="40" t="s">
        <v>911</v>
      </c>
      <c r="C46" s="47"/>
      <c r="D46" s="47"/>
      <c r="E46" s="47"/>
      <c r="F46" s="47"/>
      <c r="G46" s="47"/>
      <c r="H46" s="47"/>
      <c r="I46" s="40">
        <v>650</v>
      </c>
      <c r="J46" s="46">
        <f t="shared" si="1"/>
        <v>650</v>
      </c>
    </row>
    <row r="47" spans="1:10" x14ac:dyDescent="0.25">
      <c r="A47" s="46">
        <v>27</v>
      </c>
      <c r="B47" s="40" t="s">
        <v>125</v>
      </c>
      <c r="C47" s="48">
        <v>650</v>
      </c>
      <c r="D47" s="47"/>
      <c r="E47" s="47"/>
      <c r="F47" s="47"/>
      <c r="G47" s="47"/>
      <c r="H47" s="47"/>
      <c r="I47" s="47"/>
      <c r="J47" s="46">
        <f t="shared" si="1"/>
        <v>650</v>
      </c>
    </row>
    <row r="48" spans="1:10" x14ac:dyDescent="0.25">
      <c r="A48" s="46">
        <v>28</v>
      </c>
      <c r="B48" s="40" t="s">
        <v>892</v>
      </c>
      <c r="C48" s="47"/>
      <c r="D48" s="47"/>
      <c r="E48" s="47"/>
      <c r="F48" s="47"/>
      <c r="G48" s="47"/>
      <c r="H48" s="47"/>
      <c r="I48" s="40">
        <v>600</v>
      </c>
      <c r="J48" s="46">
        <f t="shared" si="1"/>
        <v>600</v>
      </c>
    </row>
    <row r="49" spans="1:10" x14ac:dyDescent="0.25">
      <c r="A49" s="46">
        <v>29</v>
      </c>
      <c r="B49" s="40" t="s">
        <v>168</v>
      </c>
      <c r="C49" s="48">
        <v>550</v>
      </c>
      <c r="D49" s="47"/>
      <c r="E49" s="47"/>
      <c r="F49" s="47"/>
      <c r="G49" s="47"/>
      <c r="H49" s="47"/>
      <c r="I49" s="47"/>
      <c r="J49" s="46">
        <f t="shared" si="1"/>
        <v>550</v>
      </c>
    </row>
    <row r="50" spans="1:10" x14ac:dyDescent="0.25">
      <c r="A50" s="46">
        <v>30</v>
      </c>
      <c r="B50" s="40" t="s">
        <v>903</v>
      </c>
      <c r="C50" s="47"/>
      <c r="D50" s="47"/>
      <c r="E50" s="47"/>
      <c r="F50" s="47"/>
      <c r="G50" s="47"/>
      <c r="H50" s="47"/>
      <c r="I50" s="40">
        <v>550</v>
      </c>
      <c r="J50" s="46">
        <f t="shared" si="1"/>
        <v>550</v>
      </c>
    </row>
    <row r="51" spans="1:10" x14ac:dyDescent="0.25">
      <c r="A51" s="46">
        <v>31</v>
      </c>
      <c r="B51" s="40" t="s">
        <v>905</v>
      </c>
      <c r="C51" s="47"/>
      <c r="D51" s="47"/>
      <c r="E51" s="47"/>
      <c r="F51" s="47"/>
      <c r="G51" s="47"/>
      <c r="H51" s="47"/>
      <c r="I51" s="40">
        <v>450</v>
      </c>
      <c r="J51" s="46">
        <f t="shared" si="1"/>
        <v>450</v>
      </c>
    </row>
    <row r="52" spans="1:10" x14ac:dyDescent="0.25">
      <c r="A52" s="46">
        <v>32</v>
      </c>
      <c r="B52" s="40" t="s">
        <v>244</v>
      </c>
      <c r="C52" s="48">
        <v>450</v>
      </c>
      <c r="D52" s="47"/>
      <c r="E52" s="47"/>
      <c r="F52" s="47"/>
      <c r="G52" s="47"/>
      <c r="H52" s="47"/>
      <c r="I52" s="47"/>
      <c r="J52" s="46">
        <f t="shared" si="1"/>
        <v>450</v>
      </c>
    </row>
    <row r="53" spans="1:10" x14ac:dyDescent="0.25">
      <c r="A53" s="46">
        <v>33</v>
      </c>
      <c r="B53" s="40" t="s">
        <v>164</v>
      </c>
      <c r="C53" s="48">
        <v>400</v>
      </c>
      <c r="D53" s="47"/>
      <c r="E53" s="47"/>
      <c r="F53" s="47"/>
      <c r="G53" s="47"/>
      <c r="H53" s="47"/>
      <c r="I53" s="47"/>
      <c r="J53" s="46">
        <f t="shared" si="1"/>
        <v>400</v>
      </c>
    </row>
    <row r="54" spans="1:10" x14ac:dyDescent="0.25">
      <c r="A54" s="46">
        <v>34</v>
      </c>
      <c r="B54" s="40" t="s">
        <v>938</v>
      </c>
      <c r="C54" s="47"/>
      <c r="D54" s="47"/>
      <c r="E54" s="47"/>
      <c r="F54" s="47"/>
      <c r="G54" s="47"/>
      <c r="H54" s="47"/>
      <c r="I54" s="40">
        <v>400</v>
      </c>
      <c r="J54" s="46">
        <f t="shared" si="1"/>
        <v>400</v>
      </c>
    </row>
    <row r="55" spans="1:10" x14ac:dyDescent="0.25">
      <c r="A55" s="46">
        <v>35</v>
      </c>
      <c r="B55" s="40" t="s">
        <v>625</v>
      </c>
      <c r="C55" s="47"/>
      <c r="D55" s="47"/>
      <c r="E55" s="47"/>
      <c r="F55" s="47"/>
      <c r="G55" s="47"/>
      <c r="H55" s="47"/>
      <c r="I55" s="40">
        <v>350</v>
      </c>
      <c r="J55" s="46">
        <f t="shared" si="1"/>
        <v>350</v>
      </c>
    </row>
    <row r="56" spans="1:10" x14ac:dyDescent="0.25">
      <c r="A56" s="46">
        <v>36</v>
      </c>
      <c r="B56" s="40" t="s">
        <v>286</v>
      </c>
      <c r="C56" s="48">
        <v>350</v>
      </c>
      <c r="D56" s="47"/>
      <c r="E56" s="47"/>
      <c r="F56" s="47"/>
      <c r="G56" s="47"/>
      <c r="H56" s="47"/>
      <c r="I56" s="47"/>
      <c r="J56" s="46">
        <f t="shared" si="1"/>
        <v>350</v>
      </c>
    </row>
    <row r="57" spans="1:10" x14ac:dyDescent="0.25">
      <c r="A57" s="46">
        <v>37</v>
      </c>
      <c r="B57" s="40" t="s">
        <v>960</v>
      </c>
      <c r="C57" s="47"/>
      <c r="D57" s="47"/>
      <c r="E57" s="47"/>
      <c r="F57" s="47"/>
      <c r="G57" s="47"/>
      <c r="H57" s="47"/>
      <c r="I57" s="40">
        <v>250</v>
      </c>
      <c r="J57" s="46">
        <f t="shared" si="1"/>
        <v>250</v>
      </c>
    </row>
    <row r="58" spans="1:10" x14ac:dyDescent="0.25">
      <c r="A58" s="46">
        <v>38</v>
      </c>
      <c r="B58" s="40" t="s">
        <v>81</v>
      </c>
      <c r="C58" s="47"/>
      <c r="D58" s="47"/>
      <c r="E58" s="47"/>
      <c r="F58" s="47"/>
      <c r="G58" s="47"/>
      <c r="H58" s="47"/>
      <c r="I58" s="40">
        <v>150</v>
      </c>
      <c r="J58" s="46">
        <f t="shared" si="1"/>
        <v>150</v>
      </c>
    </row>
    <row r="59" spans="1:10" x14ac:dyDescent="0.25">
      <c r="A59" s="46">
        <v>39</v>
      </c>
      <c r="B59" s="40" t="s">
        <v>185</v>
      </c>
      <c r="C59" s="47"/>
      <c r="D59" s="47"/>
      <c r="E59" s="47"/>
      <c r="F59" s="47"/>
      <c r="G59" s="47"/>
      <c r="H59" s="47"/>
      <c r="I59" s="40">
        <v>90</v>
      </c>
      <c r="J59" s="46">
        <f t="shared" si="1"/>
        <v>90</v>
      </c>
    </row>
    <row r="60" spans="1:10" x14ac:dyDescent="0.25">
      <c r="A60" s="46">
        <v>40</v>
      </c>
      <c r="B60" s="40" t="s">
        <v>1094</v>
      </c>
      <c r="C60" s="47"/>
      <c r="D60" s="47"/>
      <c r="E60" s="47"/>
      <c r="F60" s="47"/>
      <c r="G60" s="47"/>
      <c r="H60" s="47"/>
      <c r="I60" s="40">
        <v>70</v>
      </c>
      <c r="J60" s="46">
        <f t="shared" si="1"/>
        <v>70</v>
      </c>
    </row>
    <row r="61" spans="1:10" x14ac:dyDescent="0.25">
      <c r="A61" s="46">
        <v>41</v>
      </c>
      <c r="B61" s="40" t="s">
        <v>555</v>
      </c>
      <c r="C61" s="47"/>
      <c r="D61" s="47"/>
      <c r="E61" s="47"/>
      <c r="F61" s="47"/>
      <c r="G61" s="47"/>
      <c r="H61" s="47"/>
      <c r="I61" s="40">
        <v>60</v>
      </c>
      <c r="J61" s="46">
        <f t="shared" si="1"/>
        <v>60</v>
      </c>
    </row>
    <row r="62" spans="1:10" x14ac:dyDescent="0.25">
      <c r="A62" s="46">
        <v>42</v>
      </c>
      <c r="B62" s="40" t="s">
        <v>1061</v>
      </c>
      <c r="C62" s="47"/>
      <c r="D62" s="47"/>
      <c r="E62" s="47"/>
      <c r="F62" s="47"/>
      <c r="G62" s="47"/>
      <c r="H62" s="47"/>
      <c r="I62" s="40">
        <v>50</v>
      </c>
      <c r="J62" s="46">
        <f t="shared" si="1"/>
        <v>50</v>
      </c>
    </row>
    <row r="63" spans="1:10" x14ac:dyDescent="0.25">
      <c r="A63" s="46">
        <v>43</v>
      </c>
      <c r="B63" s="40" t="s">
        <v>35</v>
      </c>
      <c r="C63" s="47"/>
      <c r="D63" s="47"/>
      <c r="E63" s="47"/>
      <c r="F63" s="47"/>
      <c r="G63" s="47"/>
      <c r="H63" s="47"/>
      <c r="I63" s="40">
        <v>40</v>
      </c>
      <c r="J63" s="46">
        <f t="shared" si="1"/>
        <v>40</v>
      </c>
    </row>
    <row r="64" spans="1:10" x14ac:dyDescent="0.25">
      <c r="A64" s="46">
        <v>44</v>
      </c>
      <c r="B64" s="40" t="s">
        <v>1179</v>
      </c>
      <c r="C64" s="47"/>
      <c r="D64" s="47"/>
      <c r="E64" s="47"/>
      <c r="F64" s="47"/>
      <c r="G64" s="47"/>
      <c r="H64" s="47"/>
      <c r="I64" s="40">
        <v>10</v>
      </c>
      <c r="J64" s="46">
        <f t="shared" si="1"/>
        <v>10</v>
      </c>
    </row>
  </sheetData>
  <autoFilter ref="B1:E64" xr:uid="{00000000-0009-0000-0000-000004000000}"/>
  <sortState xmlns:xlrd2="http://schemas.microsoft.com/office/spreadsheetml/2017/richdata2" ref="B3:J19">
    <sortCondition ref="B3:B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VH</vt:lpstr>
      <vt:lpstr>SH</vt:lpstr>
      <vt:lpstr>SF</vt:lpstr>
      <vt:lpstr>VF</vt:lpstr>
      <vt:lpstr>Clubs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Giot</dc:creator>
  <cp:keywords/>
  <dc:description/>
  <cp:lastModifiedBy>Adrien Giot</cp:lastModifiedBy>
  <cp:revision/>
  <dcterms:created xsi:type="dcterms:W3CDTF">2022-02-10T09:10:07Z</dcterms:created>
  <dcterms:modified xsi:type="dcterms:W3CDTF">2022-04-25T09:18:45Z</dcterms:modified>
  <cp:category/>
  <cp:contentStatus/>
</cp:coreProperties>
</file>