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ua\"/>
    </mc:Choice>
  </mc:AlternateContent>
  <bookViews>
    <workbookView xWindow="0" yWindow="0" windowWidth="19200" windowHeight="7640" tabRatio="748"/>
  </bookViews>
  <sheets>
    <sheet name="Scratch Femmes" sheetId="3" r:id="rId1"/>
    <sheet name=" Master Femmes" sheetId="10" r:id="rId2"/>
    <sheet name=" Scratch Hommes" sheetId="5" r:id="rId3"/>
    <sheet name=" Master Hommes" sheetId="11" r:id="rId4"/>
    <sheet name="Clubs Femmes" sheetId="7" r:id="rId5"/>
    <sheet name="Clubs Hommes" sheetId="8" r:id="rId6"/>
    <sheet name="Feuil2" sheetId="9" r:id="rId7"/>
  </sheets>
  <definedNames>
    <definedName name="_xlnm._FilterDatabase" localSheetId="1" hidden="1">' Master Femmes'!$A$1:$P$1</definedName>
    <definedName name="_xlnm._FilterDatabase" localSheetId="3" hidden="1">' Master Hommes'!$A$1:$P$308</definedName>
    <definedName name="_xlnm._FilterDatabase" localSheetId="2" hidden="1">' Scratch Hommes'!$A$1:$O$791</definedName>
    <definedName name="_xlnm._FilterDatabase" localSheetId="4" hidden="1">'Clubs Femmes'!$A$1:$M$1</definedName>
    <definedName name="_xlnm._FilterDatabase" localSheetId="5" hidden="1">'Clubs Hommes'!$A$1:$L$1</definedName>
    <definedName name="_xlnm._FilterDatabase" localSheetId="0" hidden="1">'Scratch Femmes'!$A$1:$O$167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91" i="5" l="1"/>
  <c r="O52" i="3" l="1"/>
  <c r="O67" i="3"/>
  <c r="O104" i="3"/>
  <c r="O147" i="3"/>
  <c r="O4" i="3"/>
  <c r="O3" i="3"/>
  <c r="O5" i="3"/>
  <c r="O10" i="3"/>
  <c r="O7" i="3"/>
  <c r="O6" i="3"/>
  <c r="O9" i="3"/>
  <c r="O14" i="3"/>
  <c r="O33" i="3"/>
  <c r="O17" i="3"/>
  <c r="O16" i="3"/>
  <c r="O22" i="3"/>
  <c r="O8" i="3"/>
  <c r="O20" i="3"/>
  <c r="O12" i="3"/>
  <c r="O21" i="3"/>
  <c r="O13" i="3"/>
  <c r="O11" i="3"/>
  <c r="O19" i="3"/>
  <c r="O32" i="3"/>
  <c r="O18" i="3"/>
  <c r="O34" i="3"/>
  <c r="O35" i="3"/>
  <c r="O15" i="3"/>
  <c r="O31" i="3"/>
  <c r="O42" i="3"/>
  <c r="O30" i="3"/>
  <c r="O49" i="3"/>
  <c r="O36" i="3"/>
  <c r="O114" i="3"/>
  <c r="O45" i="3"/>
  <c r="O37" i="3"/>
  <c r="O65" i="3"/>
  <c r="O23" i="3"/>
  <c r="O38" i="3"/>
  <c r="O24" i="3"/>
  <c r="O25" i="3"/>
  <c r="O51" i="3"/>
  <c r="O39" i="3"/>
  <c r="O26" i="3"/>
  <c r="O27" i="3"/>
  <c r="O28" i="3"/>
  <c r="O29" i="3"/>
  <c r="O62" i="3"/>
  <c r="O43" i="3"/>
  <c r="O44" i="3"/>
  <c r="O91" i="3"/>
  <c r="O71" i="3"/>
  <c r="O40" i="3"/>
  <c r="O169" i="3"/>
  <c r="O131" i="3"/>
  <c r="O46" i="3"/>
  <c r="O47" i="3"/>
  <c r="O59" i="3"/>
  <c r="O41" i="3"/>
  <c r="O61" i="3"/>
  <c r="O117" i="3"/>
  <c r="O171" i="3"/>
  <c r="O84" i="3"/>
  <c r="O142" i="3"/>
  <c r="O50" i="3"/>
  <c r="O66" i="3"/>
  <c r="O107" i="3"/>
  <c r="O48" i="3"/>
  <c r="O55" i="3"/>
  <c r="O78" i="3"/>
  <c r="O69" i="3"/>
  <c r="O89" i="3"/>
  <c r="O70" i="3"/>
  <c r="O172" i="3"/>
  <c r="O86" i="3"/>
  <c r="O56" i="3"/>
  <c r="O83" i="3"/>
  <c r="O53" i="3"/>
  <c r="O58" i="3"/>
  <c r="O77" i="3"/>
  <c r="O54" i="3"/>
  <c r="O150" i="3"/>
  <c r="O60" i="3"/>
  <c r="O97" i="3"/>
  <c r="O98" i="3"/>
  <c r="O81" i="3"/>
  <c r="O64" i="3"/>
  <c r="O106" i="3"/>
  <c r="O118" i="3"/>
  <c r="O87" i="3"/>
  <c r="O57" i="3"/>
  <c r="O94" i="3"/>
  <c r="O73" i="3"/>
  <c r="O80" i="3"/>
  <c r="O175" i="3"/>
  <c r="O74" i="3"/>
  <c r="O111" i="3"/>
  <c r="O112" i="3"/>
  <c r="O82" i="3"/>
  <c r="O63" i="3"/>
  <c r="O101" i="3"/>
  <c r="O92" i="3"/>
  <c r="O93" i="3"/>
  <c r="O76" i="3"/>
  <c r="O123" i="3"/>
  <c r="O72" i="3"/>
  <c r="O135" i="3"/>
  <c r="O103" i="3"/>
  <c r="O96" i="3"/>
  <c r="O124" i="3"/>
  <c r="O68" i="3"/>
  <c r="O120" i="3"/>
  <c r="O75" i="3"/>
  <c r="O121" i="3"/>
  <c r="O130" i="3"/>
  <c r="O108" i="3"/>
  <c r="O137" i="3"/>
  <c r="O174" i="3"/>
  <c r="O128" i="3"/>
  <c r="O109" i="3"/>
  <c r="O141" i="3"/>
  <c r="O105" i="3"/>
  <c r="O85" i="3"/>
  <c r="O110" i="3"/>
  <c r="O134" i="3"/>
  <c r="O79" i="3"/>
  <c r="O116" i="3"/>
  <c r="O113" i="3"/>
  <c r="O90" i="3"/>
  <c r="O145" i="3"/>
  <c r="O139" i="3"/>
  <c r="O143" i="3"/>
  <c r="O99" i="3"/>
  <c r="O125" i="3"/>
  <c r="O144" i="3"/>
  <c r="O100" i="3"/>
  <c r="O151" i="3"/>
  <c r="O179" i="3"/>
  <c r="O153" i="3"/>
  <c r="O119" i="3"/>
  <c r="O88" i="3"/>
  <c r="O129" i="3"/>
  <c r="O154" i="3"/>
  <c r="O127" i="3"/>
  <c r="O148" i="3"/>
  <c r="O95" i="3"/>
  <c r="O132" i="3"/>
  <c r="O102" i="3"/>
  <c r="O156" i="3"/>
  <c r="O160" i="3"/>
  <c r="O136" i="3"/>
  <c r="O122" i="3"/>
  <c r="O115" i="3"/>
  <c r="O140" i="3"/>
  <c r="O126" i="3"/>
  <c r="O149" i="3"/>
  <c r="O133" i="3"/>
  <c r="O158" i="3"/>
  <c r="O138" i="3"/>
  <c r="O159" i="3"/>
  <c r="O146" i="3"/>
  <c r="O162" i="3"/>
  <c r="O163" i="3"/>
  <c r="O152" i="3"/>
  <c r="O164" i="3"/>
  <c r="O155" i="3"/>
  <c r="O165" i="3"/>
  <c r="O157" i="3"/>
  <c r="O161" i="3"/>
  <c r="O167" i="3"/>
  <c r="O166" i="3"/>
  <c r="O168" i="3"/>
  <c r="O170" i="3"/>
  <c r="O173" i="3"/>
  <c r="O176" i="3"/>
  <c r="O177" i="3"/>
  <c r="O178" i="3"/>
  <c r="O180" i="3"/>
  <c r="O181" i="3"/>
  <c r="O2" i="3" l="1"/>
  <c r="O586" i="5" l="1"/>
  <c r="O275" i="5"/>
  <c r="O316" i="5"/>
  <c r="L3" i="8" l="1"/>
  <c r="L4" i="8"/>
  <c r="L5" i="8"/>
  <c r="L6" i="8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2" i="8"/>
  <c r="L23" i="8"/>
  <c r="L24" i="8"/>
  <c r="L25" i="8"/>
  <c r="L26" i="8"/>
  <c r="L27" i="8"/>
  <c r="L28" i="8"/>
  <c r="L29" i="8"/>
  <c r="L30" i="8"/>
  <c r="L31" i="8"/>
  <c r="L11" i="8"/>
  <c r="L32" i="8"/>
  <c r="L33" i="8"/>
  <c r="L34" i="8"/>
  <c r="L35" i="8"/>
  <c r="L36" i="8"/>
  <c r="L37" i="8"/>
  <c r="L38" i="8"/>
  <c r="L39" i="8"/>
  <c r="L40" i="8"/>
  <c r="L41" i="8"/>
  <c r="L21" i="8"/>
  <c r="L2" i="8"/>
  <c r="L3" i="7"/>
  <c r="L4" i="7"/>
  <c r="L5" i="7"/>
  <c r="L6" i="7"/>
  <c r="L7" i="7"/>
  <c r="L8" i="7"/>
  <c r="L9" i="7"/>
  <c r="L11" i="7"/>
  <c r="L12" i="7"/>
  <c r="L13" i="7"/>
  <c r="L14" i="7"/>
  <c r="L15" i="7"/>
  <c r="L16" i="7"/>
  <c r="L17" i="7"/>
  <c r="L10" i="7"/>
  <c r="L2" i="7"/>
  <c r="P5" i="10"/>
  <c r="P30" i="10"/>
  <c r="P31" i="10"/>
  <c r="P21" i="10"/>
  <c r="P46" i="10"/>
  <c r="P35" i="10"/>
  <c r="P36" i="10"/>
  <c r="P47" i="10"/>
  <c r="P42" i="10"/>
  <c r="P37" i="10"/>
  <c r="P38" i="10"/>
  <c r="P43" i="10"/>
  <c r="P44" i="10"/>
  <c r="P54" i="10"/>
  <c r="P45" i="10"/>
  <c r="P18" i="10"/>
  <c r="P25" i="10"/>
  <c r="P60" i="10"/>
  <c r="P12" i="10"/>
  <c r="P11" i="10"/>
  <c r="P14" i="10"/>
  <c r="P26" i="10"/>
  <c r="P48" i="10"/>
  <c r="P15" i="10"/>
  <c r="P49" i="10"/>
  <c r="P58" i="10"/>
  <c r="P2" i="10"/>
  <c r="P32" i="10"/>
  <c r="P52" i="10"/>
  <c r="P22" i="10"/>
  <c r="P39" i="10"/>
  <c r="P55" i="10"/>
  <c r="P16" i="10"/>
  <c r="P56" i="10"/>
  <c r="P4" i="10"/>
  <c r="P23" i="10"/>
  <c r="P53" i="10"/>
  <c r="P6" i="10"/>
  <c r="P17" i="10"/>
  <c r="P27" i="10"/>
  <c r="P59" i="10"/>
  <c r="P50" i="10"/>
  <c r="P8" i="10"/>
  <c r="P9" i="10"/>
  <c r="P7" i="10"/>
  <c r="P28" i="10"/>
  <c r="P3" i="10"/>
  <c r="P51" i="10"/>
  <c r="P19" i="10"/>
  <c r="P29" i="10"/>
  <c r="P20" i="10"/>
  <c r="P57" i="10"/>
  <c r="P40" i="10"/>
  <c r="P13" i="10"/>
  <c r="P33" i="10"/>
  <c r="P10" i="10"/>
  <c r="P24" i="10"/>
  <c r="P34" i="10"/>
  <c r="P41" i="10"/>
  <c r="P28" i="11"/>
  <c r="P32" i="11"/>
  <c r="P35" i="11"/>
  <c r="P49" i="11"/>
  <c r="P55" i="11"/>
  <c r="P70" i="11"/>
  <c r="P77" i="11"/>
  <c r="P80" i="11"/>
  <c r="P89" i="11"/>
  <c r="P92" i="11"/>
  <c r="P93" i="11"/>
  <c r="P94" i="11"/>
  <c r="P96" i="11"/>
  <c r="P100" i="11"/>
  <c r="P105" i="11"/>
  <c r="P106" i="11"/>
  <c r="P107" i="11"/>
  <c r="P112" i="11"/>
  <c r="P114" i="11"/>
  <c r="P119" i="11"/>
  <c r="P122" i="11"/>
  <c r="P128" i="11"/>
  <c r="P130" i="11"/>
  <c r="P131" i="11"/>
  <c r="P135" i="11"/>
  <c r="P137" i="11"/>
  <c r="P138" i="11"/>
  <c r="P146" i="11"/>
  <c r="P148" i="11"/>
  <c r="P144" i="11"/>
  <c r="P153" i="11"/>
  <c r="P155" i="11"/>
  <c r="P158" i="11"/>
  <c r="P163" i="11"/>
  <c r="P38" i="11"/>
  <c r="P168" i="11"/>
  <c r="P177" i="11"/>
  <c r="P180" i="11"/>
  <c r="P186" i="11"/>
  <c r="P188" i="11"/>
  <c r="P191" i="11"/>
  <c r="P193" i="11"/>
  <c r="P201" i="11"/>
  <c r="P203" i="11"/>
  <c r="P205" i="11"/>
  <c r="P207" i="11"/>
  <c r="P202" i="11"/>
  <c r="P208" i="11"/>
  <c r="P210" i="11"/>
  <c r="P216" i="11"/>
  <c r="P215" i="11"/>
  <c r="P217" i="11"/>
  <c r="P219" i="11"/>
  <c r="P218" i="11"/>
  <c r="P222" i="11"/>
  <c r="P221" i="11"/>
  <c r="P223" i="11"/>
  <c r="P229" i="11"/>
  <c r="P238" i="11"/>
  <c r="P241" i="11"/>
  <c r="P242" i="11"/>
  <c r="P245" i="11"/>
  <c r="P252" i="11"/>
  <c r="P254" i="11"/>
  <c r="P256" i="11"/>
  <c r="P258" i="11"/>
  <c r="P263" i="11"/>
  <c r="P265" i="11"/>
  <c r="P267" i="11"/>
  <c r="P264" i="11"/>
  <c r="P269" i="11"/>
  <c r="P273" i="11"/>
  <c r="P272" i="11"/>
  <c r="P274" i="11"/>
  <c r="P275" i="11"/>
  <c r="P276" i="11"/>
  <c r="P278" i="11"/>
  <c r="P281" i="11"/>
  <c r="P282" i="11"/>
  <c r="P285" i="11"/>
  <c r="P286" i="11"/>
  <c r="P292" i="11"/>
  <c r="P290" i="11"/>
  <c r="P294" i="11"/>
  <c r="P297" i="11"/>
  <c r="P296" i="11"/>
  <c r="P300" i="11"/>
  <c r="P303" i="11"/>
  <c r="P302" i="11"/>
  <c r="P306" i="11"/>
  <c r="P304" i="11"/>
  <c r="P309" i="11"/>
  <c r="P311" i="11"/>
  <c r="P313" i="11"/>
  <c r="P315" i="11"/>
  <c r="P317" i="11"/>
  <c r="P318" i="11"/>
  <c r="P320" i="11"/>
  <c r="P319" i="11"/>
  <c r="P321" i="11"/>
  <c r="P323" i="11"/>
  <c r="P322" i="11"/>
  <c r="P324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61" i="11"/>
  <c r="P187" i="11"/>
  <c r="P270" i="11"/>
  <c r="P56" i="11"/>
  <c r="P84" i="11"/>
  <c r="P150" i="11"/>
  <c r="P24" i="11"/>
  <c r="P88" i="11"/>
  <c r="P104" i="11"/>
  <c r="P44" i="11"/>
  <c r="P52" i="11"/>
  <c r="P86" i="11"/>
  <c r="P316" i="11"/>
  <c r="P98" i="11"/>
  <c r="P151" i="11"/>
  <c r="P280" i="11"/>
  <c r="P235" i="11"/>
  <c r="P14" i="11"/>
  <c r="P36" i="11"/>
  <c r="P231" i="11"/>
  <c r="P59" i="11"/>
  <c r="P60" i="11"/>
  <c r="P67" i="11"/>
  <c r="P244" i="11"/>
  <c r="P248" i="11"/>
  <c r="P27" i="11"/>
  <c r="P40" i="11"/>
  <c r="P69" i="11"/>
  <c r="P134" i="11"/>
  <c r="P154" i="11"/>
  <c r="P226" i="11"/>
  <c r="P301" i="11"/>
  <c r="P25" i="11"/>
  <c r="P97" i="11"/>
  <c r="P17" i="11"/>
  <c r="P68" i="11"/>
  <c r="P74" i="11"/>
  <c r="P108" i="11"/>
  <c r="P127" i="11"/>
  <c r="P169" i="11"/>
  <c r="P287" i="11"/>
  <c r="P5" i="11"/>
  <c r="P3" i="11"/>
  <c r="P7" i="11"/>
  <c r="P212" i="11"/>
  <c r="P277" i="11"/>
  <c r="P20" i="11"/>
  <c r="P42" i="11"/>
  <c r="P78" i="11"/>
  <c r="P293" i="11"/>
  <c r="P338" i="11"/>
  <c r="P339" i="11"/>
  <c r="P232" i="11"/>
  <c r="P139" i="11"/>
  <c r="P283" i="11"/>
  <c r="P236" i="11"/>
  <c r="P247" i="11"/>
  <c r="P228" i="11"/>
  <c r="P234" i="11"/>
  <c r="P251" i="11"/>
  <c r="P325" i="11"/>
  <c r="P166" i="11"/>
  <c r="P53" i="11"/>
  <c r="P213" i="11"/>
  <c r="P305" i="11"/>
  <c r="P125" i="11"/>
  <c r="P224" i="11"/>
  <c r="P62" i="11"/>
  <c r="P118" i="11"/>
  <c r="P145" i="11"/>
  <c r="P261" i="11"/>
  <c r="P298" i="11"/>
  <c r="P11" i="11"/>
  <c r="P13" i="11"/>
  <c r="P16" i="11"/>
  <c r="P18" i="11"/>
  <c r="P19" i="11"/>
  <c r="P30" i="11"/>
  <c r="P31" i="11"/>
  <c r="P54" i="11"/>
  <c r="P57" i="11"/>
  <c r="P162" i="11"/>
  <c r="P175" i="11"/>
  <c r="P206" i="11"/>
  <c r="P209" i="11"/>
  <c r="P253" i="11"/>
  <c r="P65" i="11"/>
  <c r="P71" i="11"/>
  <c r="P239" i="11"/>
  <c r="P249" i="11"/>
  <c r="P250" i="11"/>
  <c r="P266" i="11"/>
  <c r="P279" i="11"/>
  <c r="P113" i="11"/>
  <c r="P4" i="11"/>
  <c r="P72" i="11"/>
  <c r="P132" i="11"/>
  <c r="P225" i="11"/>
  <c r="P51" i="11"/>
  <c r="P143" i="11"/>
  <c r="P123" i="11"/>
  <c r="P200" i="11"/>
  <c r="P99" i="11"/>
  <c r="P194" i="11"/>
  <c r="P268" i="11"/>
  <c r="P308" i="11"/>
  <c r="P87" i="11"/>
  <c r="P172" i="11"/>
  <c r="P230" i="11"/>
  <c r="P10" i="11"/>
  <c r="P15" i="11"/>
  <c r="P22" i="11"/>
  <c r="P33" i="11"/>
  <c r="P48" i="11"/>
  <c r="P111" i="11"/>
  <c r="P117" i="11"/>
  <c r="P171" i="11"/>
  <c r="P179" i="11"/>
  <c r="P233" i="11"/>
  <c r="P243" i="11"/>
  <c r="P288" i="11"/>
  <c r="P110" i="11"/>
  <c r="P164" i="11"/>
  <c r="P189" i="11"/>
  <c r="P34" i="11"/>
  <c r="P50" i="11"/>
  <c r="P2" i="11"/>
  <c r="P39" i="11"/>
  <c r="P82" i="11"/>
  <c r="P120" i="11"/>
  <c r="P160" i="11"/>
  <c r="P185" i="11"/>
  <c r="P246" i="11"/>
  <c r="P95" i="11"/>
  <c r="P85" i="11"/>
  <c r="P240" i="11"/>
  <c r="P140" i="11"/>
  <c r="P220" i="11"/>
  <c r="P255" i="11"/>
  <c r="P45" i="11"/>
  <c r="P174" i="11"/>
  <c r="P129" i="11"/>
  <c r="P29" i="11"/>
  <c r="P299" i="11"/>
  <c r="P307" i="11"/>
  <c r="P284" i="11"/>
  <c r="P47" i="11"/>
  <c r="P211" i="11"/>
  <c r="P260" i="11"/>
  <c r="P161" i="11"/>
  <c r="P58" i="11"/>
  <c r="P73" i="11"/>
  <c r="P227" i="11"/>
  <c r="P126" i="11"/>
  <c r="P116" i="11"/>
  <c r="P195" i="11"/>
  <c r="P182" i="11"/>
  <c r="P157" i="11"/>
  <c r="P190" i="11"/>
  <c r="P102" i="11"/>
  <c r="P142" i="11"/>
  <c r="P178" i="11"/>
  <c r="P91" i="11"/>
  <c r="P46" i="11"/>
  <c r="P173" i="11"/>
  <c r="P197" i="11"/>
  <c r="P289" i="11"/>
  <c r="P147" i="11"/>
  <c r="P136" i="11"/>
  <c r="P159" i="11"/>
  <c r="P214" i="11"/>
  <c r="P237" i="11"/>
  <c r="P8" i="11"/>
  <c r="P12" i="11"/>
  <c r="P37" i="11"/>
  <c r="P41" i="11"/>
  <c r="P63" i="11"/>
  <c r="P76" i="11"/>
  <c r="P312" i="11"/>
  <c r="P291" i="11"/>
  <c r="P259" i="11"/>
  <c r="P314" i="11"/>
  <c r="P23" i="11"/>
  <c r="P167" i="11"/>
  <c r="P257" i="11"/>
  <c r="P262" i="11"/>
  <c r="P271" i="11"/>
  <c r="P295" i="11"/>
  <c r="P101" i="11"/>
  <c r="P81" i="11"/>
  <c r="P310" i="11"/>
  <c r="P6" i="11"/>
  <c r="P9" i="11"/>
  <c r="P21" i="11"/>
  <c r="P64" i="11"/>
  <c r="P181" i="11"/>
  <c r="P198" i="11"/>
  <c r="P43" i="11"/>
  <c r="P66" i="11"/>
  <c r="P75" i="11"/>
  <c r="P79" i="11"/>
  <c r="P83" i="11"/>
  <c r="P90" i="11"/>
  <c r="P103" i="11"/>
  <c r="P109" i="11"/>
  <c r="P115" i="11"/>
  <c r="P121" i="11"/>
  <c r="P124" i="11"/>
  <c r="P133" i="11"/>
  <c r="P141" i="11"/>
  <c r="P149" i="11"/>
  <c r="P152" i="11"/>
  <c r="P156" i="11"/>
  <c r="P165" i="11"/>
  <c r="P170" i="11"/>
  <c r="P176" i="11"/>
  <c r="P183" i="11"/>
  <c r="P184" i="11"/>
  <c r="P192" i="11"/>
  <c r="P196" i="11"/>
  <c r="P199" i="11"/>
  <c r="P204" i="11"/>
  <c r="P26" i="11"/>
  <c r="O4" i="5"/>
  <c r="O3" i="5"/>
  <c r="O5" i="5"/>
  <c r="O9" i="5"/>
  <c r="O8" i="5"/>
  <c r="O7" i="5"/>
  <c r="O6" i="5"/>
  <c r="O13" i="5"/>
  <c r="O11" i="5"/>
  <c r="O14" i="5"/>
  <c r="O10" i="5"/>
  <c r="O12" i="5"/>
  <c r="O16" i="5"/>
  <c r="O20" i="5"/>
  <c r="O15" i="5"/>
  <c r="O19" i="5"/>
  <c r="O17" i="5"/>
  <c r="O18" i="5"/>
  <c r="O22" i="5"/>
  <c r="O29" i="5"/>
  <c r="O21" i="5"/>
  <c r="O24" i="5"/>
  <c r="O95" i="5"/>
  <c r="O23" i="5"/>
  <c r="O37" i="5"/>
  <c r="O41" i="5"/>
  <c r="O60" i="5"/>
  <c r="O76" i="5"/>
  <c r="O71" i="5"/>
  <c r="O28" i="5"/>
  <c r="O36" i="5"/>
  <c r="O82" i="5"/>
  <c r="O34" i="5"/>
  <c r="O43" i="5"/>
  <c r="O33" i="5"/>
  <c r="O39" i="5"/>
  <c r="O61" i="5"/>
  <c r="O25" i="5"/>
  <c r="O84" i="5"/>
  <c r="O104" i="5"/>
  <c r="O67" i="5"/>
  <c r="O32" i="5"/>
  <c r="O69" i="5"/>
  <c r="O58" i="5"/>
  <c r="O68" i="5"/>
  <c r="O53" i="5"/>
  <c r="O31" i="5"/>
  <c r="O119" i="5"/>
  <c r="O45" i="5"/>
  <c r="O40" i="5"/>
  <c r="O44" i="5"/>
  <c r="O78" i="5"/>
  <c r="O54" i="5"/>
  <c r="O52" i="5"/>
  <c r="O38" i="5"/>
  <c r="O74" i="5"/>
  <c r="O46" i="5"/>
  <c r="O150" i="5"/>
  <c r="O35" i="5"/>
  <c r="O42" i="5"/>
  <c r="O101" i="5"/>
  <c r="O107" i="5"/>
  <c r="O57" i="5"/>
  <c r="O72" i="5"/>
  <c r="O81" i="5"/>
  <c r="O108" i="5"/>
  <c r="O56" i="5"/>
  <c r="O75" i="5"/>
  <c r="O55" i="5"/>
  <c r="O85" i="5"/>
  <c r="O86" i="5"/>
  <c r="O145" i="5"/>
  <c r="O98" i="5"/>
  <c r="O59" i="5"/>
  <c r="O87" i="5"/>
  <c r="O26" i="5"/>
  <c r="O80" i="5"/>
  <c r="O47" i="5"/>
  <c r="O91" i="5"/>
  <c r="O110" i="5"/>
  <c r="O153" i="5"/>
  <c r="O65" i="5"/>
  <c r="O49" i="5"/>
  <c r="O231" i="5"/>
  <c r="O50" i="5"/>
  <c r="O196" i="5"/>
  <c r="O51" i="5"/>
  <c r="O149" i="5"/>
  <c r="O77" i="5"/>
  <c r="O83" i="5"/>
  <c r="O105" i="5"/>
  <c r="O135" i="5"/>
  <c r="O103" i="5"/>
  <c r="O106" i="5"/>
  <c r="O125" i="5"/>
  <c r="O128" i="5"/>
  <c r="O127" i="5"/>
  <c r="O89" i="5"/>
  <c r="O79" i="5"/>
  <c r="O126" i="5"/>
  <c r="O116" i="5"/>
  <c r="O133" i="5"/>
  <c r="O30" i="5"/>
  <c r="O146" i="5"/>
  <c r="O90" i="5"/>
  <c r="O62" i="5"/>
  <c r="O63" i="5"/>
  <c r="O156" i="5"/>
  <c r="O305" i="5"/>
  <c r="O66" i="5"/>
  <c r="O137" i="5"/>
  <c r="O159" i="5"/>
  <c r="O186" i="5"/>
  <c r="O93" i="5"/>
  <c r="O254" i="5"/>
  <c r="O114" i="5"/>
  <c r="O96" i="5"/>
  <c r="O712" i="5"/>
  <c r="O102" i="5"/>
  <c r="O164" i="5"/>
  <c r="O118" i="5"/>
  <c r="O88" i="5"/>
  <c r="O97" i="5"/>
  <c r="O100" i="5"/>
  <c r="O99" i="5"/>
  <c r="O124" i="5"/>
  <c r="O172" i="5"/>
  <c r="O182" i="5"/>
  <c r="O183" i="5"/>
  <c r="O109" i="5"/>
  <c r="O177" i="5"/>
  <c r="O158" i="5"/>
  <c r="O111" i="5"/>
  <c r="O92" i="5"/>
  <c r="O139" i="5"/>
  <c r="O94" i="5"/>
  <c r="O162" i="5"/>
  <c r="O142" i="5"/>
  <c r="O202" i="5"/>
  <c r="O273" i="5"/>
  <c r="O134" i="5"/>
  <c r="O129" i="5"/>
  <c r="O577" i="5"/>
  <c r="O169" i="5"/>
  <c r="O123" i="5"/>
  <c r="O277" i="5"/>
  <c r="O112" i="5"/>
  <c r="O113" i="5"/>
  <c r="O188" i="5"/>
  <c r="O189" i="5"/>
  <c r="O310" i="5"/>
  <c r="O257" i="5"/>
  <c r="O144" i="5"/>
  <c r="O380" i="5"/>
  <c r="O151" i="5"/>
  <c r="O121" i="5"/>
  <c r="O131" i="5"/>
  <c r="O185" i="5"/>
  <c r="O187" i="5"/>
  <c r="O287" i="5"/>
  <c r="O200" i="5"/>
  <c r="O212" i="5"/>
  <c r="O132" i="5"/>
  <c r="O70" i="5"/>
  <c r="O130" i="5"/>
  <c r="O213" i="5"/>
  <c r="O217" i="5"/>
  <c r="O203" i="5"/>
  <c r="O136" i="5"/>
  <c r="O168" i="5"/>
  <c r="O565" i="5"/>
  <c r="O174" i="5"/>
  <c r="O221" i="5"/>
  <c r="O120" i="5"/>
  <c r="O199" i="5"/>
  <c r="O178" i="5"/>
  <c r="O323" i="5"/>
  <c r="O227" i="5"/>
  <c r="O351" i="5"/>
  <c r="O143" i="5"/>
  <c r="O155" i="5"/>
  <c r="O207" i="5"/>
  <c r="O256" i="5"/>
  <c r="O352" i="5"/>
  <c r="O258" i="5"/>
  <c r="O195" i="5"/>
  <c r="O154" i="5"/>
  <c r="O261" i="5"/>
  <c r="O161" i="5"/>
  <c r="O365" i="5"/>
  <c r="O141" i="5"/>
  <c r="O355" i="5"/>
  <c r="O228" i="5"/>
  <c r="O238" i="5"/>
  <c r="O165" i="5"/>
  <c r="O226" i="5"/>
  <c r="O148" i="5"/>
  <c r="O271" i="5"/>
  <c r="O244" i="5"/>
  <c r="O171" i="5"/>
  <c r="O531" i="5"/>
  <c r="O559" i="5"/>
  <c r="O247" i="5"/>
  <c r="O208" i="5"/>
  <c r="O157" i="5"/>
  <c r="O276" i="5"/>
  <c r="O373" i="5"/>
  <c r="O176" i="5"/>
  <c r="O296" i="5"/>
  <c r="O280" i="5"/>
  <c r="O235" i="5"/>
  <c r="O242" i="5"/>
  <c r="O170" i="5"/>
  <c r="O510" i="5"/>
  <c r="O180" i="5"/>
  <c r="O27" i="5"/>
  <c r="O295" i="5"/>
  <c r="O181" i="5"/>
  <c r="O290" i="5"/>
  <c r="O173" i="5"/>
  <c r="O381" i="5"/>
  <c r="O270" i="5"/>
  <c r="O573" i="5"/>
  <c r="O184" i="5"/>
  <c r="O191" i="5"/>
  <c r="O192" i="5"/>
  <c r="O484" i="5"/>
  <c r="O309" i="5"/>
  <c r="O222" i="5"/>
  <c r="O245" i="5"/>
  <c r="O246" i="5"/>
  <c r="O190" i="5"/>
  <c r="O314" i="5"/>
  <c r="O391" i="5"/>
  <c r="O327" i="5"/>
  <c r="O529" i="5"/>
  <c r="O179" i="5"/>
  <c r="O512" i="5"/>
  <c r="O611" i="5"/>
  <c r="O267" i="5"/>
  <c r="O232" i="5"/>
  <c r="O289" i="5"/>
  <c r="O384" i="5"/>
  <c r="O252" i="5"/>
  <c r="O376" i="5"/>
  <c r="O669" i="5"/>
  <c r="O219" i="5"/>
  <c r="O550" i="5"/>
  <c r="O360" i="5"/>
  <c r="O397" i="5"/>
  <c r="O347" i="5"/>
  <c r="O359" i="5"/>
  <c r="O536" i="5"/>
  <c r="O300" i="5"/>
  <c r="O197" i="5"/>
  <c r="O206" i="5"/>
  <c r="O325" i="5"/>
  <c r="O581" i="5"/>
  <c r="O326" i="5"/>
  <c r="O194" i="5"/>
  <c r="O349" i="5"/>
  <c r="O297" i="5"/>
  <c r="O394" i="5"/>
  <c r="O211" i="5"/>
  <c r="O215" i="5"/>
  <c r="O369" i="5"/>
  <c r="O431" i="5"/>
  <c r="O370" i="5"/>
  <c r="O321" i="5"/>
  <c r="O306" i="5"/>
  <c r="O331" i="5"/>
  <c r="O705" i="5"/>
  <c r="O223" i="5"/>
  <c r="O456" i="5"/>
  <c r="O418" i="5"/>
  <c r="O379" i="5"/>
  <c r="O201" i="5"/>
  <c r="O278" i="5"/>
  <c r="O407" i="5"/>
  <c r="O272" i="5"/>
  <c r="O390" i="5"/>
  <c r="O216" i="5"/>
  <c r="O229" i="5"/>
  <c r="O589" i="5"/>
  <c r="O423" i="5"/>
  <c r="O315" i="5"/>
  <c r="O691" i="5"/>
  <c r="O234" i="5"/>
  <c r="O387" i="5"/>
  <c r="O236" i="5"/>
  <c r="O204" i="5"/>
  <c r="O421" i="5"/>
  <c r="O283" i="5"/>
  <c r="O400" i="5"/>
  <c r="O520" i="5"/>
  <c r="O742" i="5"/>
  <c r="O303" i="5"/>
  <c r="O239" i="5"/>
  <c r="O344" i="5"/>
  <c r="O233" i="5"/>
  <c r="O426" i="5"/>
  <c r="O432" i="5"/>
  <c r="O386" i="5"/>
  <c r="O429" i="5"/>
  <c r="O600" i="5"/>
  <c r="O209" i="5"/>
  <c r="O286" i="5"/>
  <c r="O279" i="5"/>
  <c r="O729" i="5"/>
  <c r="O324" i="5"/>
  <c r="O538" i="5"/>
  <c r="O353" i="5"/>
  <c r="O392" i="5"/>
  <c r="O358" i="5"/>
  <c r="O441" i="5"/>
  <c r="O241" i="5"/>
  <c r="O328" i="5"/>
  <c r="O433" i="5"/>
  <c r="O329" i="5"/>
  <c r="O453" i="5"/>
  <c r="O250" i="5"/>
  <c r="O460" i="5"/>
  <c r="O575" i="5"/>
  <c r="O304" i="5"/>
  <c r="O588" i="5"/>
  <c r="O220" i="5"/>
  <c r="O334" i="5"/>
  <c r="O262" i="5"/>
  <c r="O249" i="5"/>
  <c r="O454" i="5"/>
  <c r="O406" i="5"/>
  <c r="O288" i="5"/>
  <c r="O478" i="5"/>
  <c r="O166" i="5"/>
  <c r="O625" i="5"/>
  <c r="O293" i="5"/>
  <c r="O319" i="5"/>
  <c r="O438" i="5"/>
  <c r="O225" i="5"/>
  <c r="O264" i="5"/>
  <c r="O451" i="5"/>
  <c r="O336" i="5"/>
  <c r="O265" i="5"/>
  <c r="O337" i="5"/>
  <c r="O628" i="5"/>
  <c r="O266" i="5"/>
  <c r="O372" i="5"/>
  <c r="O282" i="5"/>
  <c r="O443" i="5"/>
  <c r="O346" i="5"/>
  <c r="O343" i="5"/>
  <c r="O339" i="5"/>
  <c r="O284" i="5"/>
  <c r="O466" i="5"/>
  <c r="O377" i="5"/>
  <c r="O294" i="5"/>
  <c r="O448" i="5"/>
  <c r="O383" i="5"/>
  <c r="O477" i="5"/>
  <c r="O73" i="5"/>
  <c r="O240" i="5"/>
  <c r="O516" i="5"/>
  <c r="O298" i="5"/>
  <c r="O388" i="5"/>
  <c r="O382" i="5"/>
  <c r="O452" i="5"/>
  <c r="O301" i="5"/>
  <c r="O403" i="5"/>
  <c r="O350" i="5"/>
  <c r="O493" i="5"/>
  <c r="O637" i="5"/>
  <c r="O399" i="5"/>
  <c r="O481" i="5"/>
  <c r="O317" i="5"/>
  <c r="O409" i="5"/>
  <c r="O395" i="5"/>
  <c r="O483" i="5"/>
  <c r="O469" i="5"/>
  <c r="O307" i="5"/>
  <c r="O498" i="5"/>
  <c r="O396" i="5"/>
  <c r="O251" i="5"/>
  <c r="O576" i="5"/>
  <c r="O496" i="5"/>
  <c r="O401" i="5"/>
  <c r="O470" i="5"/>
  <c r="O644" i="5"/>
  <c r="O361" i="5"/>
  <c r="O415" i="5"/>
  <c r="O312" i="5"/>
  <c r="O255" i="5"/>
  <c r="O416" i="5"/>
  <c r="O592" i="5"/>
  <c r="O569" i="5"/>
  <c r="O597" i="5"/>
  <c r="O259" i="5"/>
  <c r="O511" i="5"/>
  <c r="O449" i="5"/>
  <c r="O364" i="5"/>
  <c r="O572" i="5"/>
  <c r="O332" i="5"/>
  <c r="O410" i="5"/>
  <c r="O320" i="5"/>
  <c r="O490" i="5"/>
  <c r="O436" i="5"/>
  <c r="O322" i="5"/>
  <c r="O468" i="5"/>
  <c r="O656" i="5"/>
  <c r="O342" i="5"/>
  <c r="O533" i="5"/>
  <c r="O499" i="5"/>
  <c r="O440" i="5"/>
  <c r="O614" i="5"/>
  <c r="O417" i="5"/>
  <c r="O64" i="5"/>
  <c r="O330" i="5"/>
  <c r="O587" i="5"/>
  <c r="O674" i="5"/>
  <c r="O367" i="5"/>
  <c r="O447" i="5"/>
  <c r="O542" i="5"/>
  <c r="O474" i="5"/>
  <c r="O678" i="5"/>
  <c r="O269" i="5"/>
  <c r="O371" i="5"/>
  <c r="O555" i="5"/>
  <c r="O450" i="5"/>
  <c r="O425" i="5"/>
  <c r="O506" i="5"/>
  <c r="O601" i="5"/>
  <c r="O495" i="5"/>
  <c r="O338" i="5"/>
  <c r="O556" i="5"/>
  <c r="O514" i="5"/>
  <c r="O341" i="5"/>
  <c r="O467" i="5"/>
  <c r="O463" i="5"/>
  <c r="O439" i="5"/>
  <c r="O606" i="5"/>
  <c r="O684" i="5"/>
  <c r="O385" i="5"/>
  <c r="O446" i="5"/>
  <c r="O366" i="5"/>
  <c r="O560" i="5"/>
  <c r="O687" i="5"/>
  <c r="O345" i="5"/>
  <c r="O530" i="5"/>
  <c r="O617" i="5"/>
  <c r="O292" i="5"/>
  <c r="O393" i="5"/>
  <c r="O620" i="5"/>
  <c r="O375" i="5"/>
  <c r="O485" i="5"/>
  <c r="O348" i="5"/>
  <c r="O402" i="5"/>
  <c r="O378" i="5"/>
  <c r="O299" i="5"/>
  <c r="O405" i="5"/>
  <c r="O552" i="5"/>
  <c r="O701" i="5"/>
  <c r="O408" i="5"/>
  <c r="O553" i="5"/>
  <c r="O479" i="5"/>
  <c r="O354" i="5"/>
  <c r="O708" i="5"/>
  <c r="O313" i="5"/>
  <c r="O356" i="5"/>
  <c r="O557" i="5"/>
  <c r="O422" i="5"/>
  <c r="O363" i="5"/>
  <c r="O571" i="5"/>
  <c r="O492" i="5"/>
  <c r="O518" i="5"/>
  <c r="O404" i="5"/>
  <c r="O711" i="5"/>
  <c r="O427" i="5"/>
  <c r="O713" i="5"/>
  <c r="O374" i="5"/>
  <c r="O333" i="5"/>
  <c r="O574" i="5"/>
  <c r="O444" i="5"/>
  <c r="O523" i="5"/>
  <c r="O335" i="5"/>
  <c r="O412" i="5"/>
  <c r="O525" i="5"/>
  <c r="O502" i="5"/>
  <c r="O720" i="5"/>
  <c r="O458" i="5"/>
  <c r="O398" i="5"/>
  <c r="O578" i="5"/>
  <c r="O435" i="5"/>
  <c r="O340" i="5"/>
  <c r="O437" i="5"/>
  <c r="O419" i="5"/>
  <c r="O505" i="5"/>
  <c r="O411" i="5"/>
  <c r="O413" i="5"/>
  <c r="O442" i="5"/>
  <c r="O602" i="5"/>
  <c r="O507" i="5"/>
  <c r="O357" i="5"/>
  <c r="O509" i="5"/>
  <c r="O420" i="5"/>
  <c r="O605" i="5"/>
  <c r="O534" i="5"/>
  <c r="O430" i="5"/>
  <c r="O362" i="5"/>
  <c r="O618" i="5"/>
  <c r="O515" i="5"/>
  <c r="O424" i="5"/>
  <c r="O461" i="5"/>
  <c r="O428" i="5"/>
  <c r="O368" i="5"/>
  <c r="O539" i="5"/>
  <c r="O732" i="5"/>
  <c r="O621" i="5"/>
  <c r="O445" i="5"/>
  <c r="O548" i="5"/>
  <c r="O472" i="5"/>
  <c r="O434" i="5"/>
  <c r="O527" i="5"/>
  <c r="O622" i="5"/>
  <c r="O389" i="5"/>
  <c r="O459" i="5"/>
  <c r="O738" i="5"/>
  <c r="O624" i="5"/>
  <c r="O455" i="5"/>
  <c r="O462" i="5"/>
  <c r="O528" i="5"/>
  <c r="O740" i="5"/>
  <c r="O551" i="5"/>
  <c r="O465" i="5"/>
  <c r="O414" i="5"/>
  <c r="O743" i="5"/>
  <c r="O631" i="5"/>
  <c r="O464" i="5"/>
  <c r="O471" i="5"/>
  <c r="O632" i="5"/>
  <c r="O117" i="5"/>
  <c r="O473" i="5"/>
  <c r="O748" i="5"/>
  <c r="O482" i="5"/>
  <c r="O545" i="5"/>
  <c r="O749" i="5"/>
  <c r="O633" i="5"/>
  <c r="O547" i="5"/>
  <c r="O476" i="5"/>
  <c r="O163" i="5"/>
  <c r="O475" i="5"/>
  <c r="O457" i="5"/>
  <c r="O752" i="5"/>
  <c r="O635" i="5"/>
  <c r="O486" i="5"/>
  <c r="O480" i="5"/>
  <c r="O489" i="5"/>
  <c r="O753" i="5"/>
  <c r="O562" i="5"/>
  <c r="O643" i="5"/>
  <c r="O580" i="5"/>
  <c r="O564" i="5"/>
  <c r="O491" i="5"/>
  <c r="O488" i="5"/>
  <c r="O757" i="5"/>
  <c r="O645" i="5"/>
  <c r="O487" i="5"/>
  <c r="O657" i="5"/>
  <c r="O494" i="5"/>
  <c r="O585" i="5"/>
  <c r="O595" i="5"/>
  <c r="O497" i="5"/>
  <c r="O660" i="5"/>
  <c r="O500" i="5"/>
  <c r="O763" i="5"/>
  <c r="O503" i="5"/>
  <c r="O501" i="5"/>
  <c r="O663" i="5"/>
  <c r="O583" i="5"/>
  <c r="O610" i="5"/>
  <c r="O508" i="5"/>
  <c r="O667" i="5"/>
  <c r="O765" i="5"/>
  <c r="O504" i="5"/>
  <c r="O677" i="5"/>
  <c r="O590" i="5"/>
  <c r="O767" i="5"/>
  <c r="O517" i="5"/>
  <c r="O513" i="5"/>
  <c r="O679" i="5"/>
  <c r="O594" i="5"/>
  <c r="O519" i="5"/>
  <c r="O772" i="5"/>
  <c r="O521" i="5"/>
  <c r="O526" i="5"/>
  <c r="O522" i="5"/>
  <c r="O599" i="5"/>
  <c r="O682" i="5"/>
  <c r="O524" i="5"/>
  <c r="O776" i="5"/>
  <c r="O683" i="5"/>
  <c r="O603" i="5"/>
  <c r="O535" i="5"/>
  <c r="O532" i="5"/>
  <c r="O685" i="5"/>
  <c r="O540" i="5"/>
  <c r="O779" i="5"/>
  <c r="O607" i="5"/>
  <c r="O608" i="5"/>
  <c r="O543" i="5"/>
  <c r="O780" i="5"/>
  <c r="O688" i="5"/>
  <c r="O537" i="5"/>
  <c r="O781" i="5"/>
  <c r="O692" i="5"/>
  <c r="O541" i="5"/>
  <c r="O549" i="5"/>
  <c r="O782" i="5"/>
  <c r="O554" i="5"/>
  <c r="O544" i="5"/>
  <c r="O693" i="5"/>
  <c r="O546" i="5"/>
  <c r="O783" i="5"/>
  <c r="O697" i="5"/>
  <c r="O558" i="5"/>
  <c r="O563" i="5"/>
  <c r="O706" i="5"/>
  <c r="O567" i="5"/>
  <c r="O561" i="5"/>
  <c r="O709" i="5"/>
  <c r="O570" i="5"/>
  <c r="O710" i="5"/>
  <c r="O786" i="5"/>
  <c r="O566" i="5"/>
  <c r="O714" i="5"/>
  <c r="O568" i="5"/>
  <c r="O727" i="5"/>
  <c r="O579" i="5"/>
  <c r="O788" i="5"/>
  <c r="O582" i="5"/>
  <c r="O728" i="5"/>
  <c r="O596" i="5"/>
  <c r="O790" i="5"/>
  <c r="O598" i="5"/>
  <c r="O584" i="5"/>
  <c r="O730" i="5"/>
  <c r="O604" i="5"/>
  <c r="O731" i="5"/>
  <c r="O591" i="5"/>
  <c r="O593" i="5"/>
  <c r="O612" i="5"/>
  <c r="O736" i="5"/>
  <c r="O615" i="5"/>
  <c r="O737" i="5"/>
  <c r="O609" i="5"/>
  <c r="O619" i="5"/>
  <c r="O744" i="5"/>
  <c r="O746" i="5"/>
  <c r="O613" i="5"/>
  <c r="O623" i="5"/>
  <c r="O626" i="5"/>
  <c r="O616" i="5"/>
  <c r="O751" i="5"/>
  <c r="O761" i="5"/>
  <c r="O630" i="5"/>
  <c r="O627" i="5"/>
  <c r="O634" i="5"/>
  <c r="O629" i="5"/>
  <c r="O762" i="5"/>
  <c r="O636" i="5"/>
  <c r="O764" i="5"/>
  <c r="O640" i="5"/>
  <c r="O769" i="5"/>
  <c r="O638" i="5"/>
  <c r="O771" i="5"/>
  <c r="O639" i="5"/>
  <c r="O642" i="5"/>
  <c r="O773" i="5"/>
  <c r="O648" i="5"/>
  <c r="O641" i="5"/>
  <c r="O650" i="5"/>
  <c r="O646" i="5"/>
  <c r="O647" i="5"/>
  <c r="O651" i="5"/>
  <c r="O649" i="5"/>
  <c r="O654" i="5"/>
  <c r="O658" i="5"/>
  <c r="O652" i="5"/>
  <c r="O659" i="5"/>
  <c r="O653" i="5"/>
  <c r="O655" i="5"/>
  <c r="O662" i="5"/>
  <c r="O661" i="5"/>
  <c r="O664" i="5"/>
  <c r="O665" i="5"/>
  <c r="O666" i="5"/>
  <c r="O668" i="5"/>
  <c r="O670" i="5"/>
  <c r="O671" i="5"/>
  <c r="O672" i="5"/>
  <c r="O673" i="5"/>
  <c r="O675" i="5"/>
  <c r="O676" i="5"/>
  <c r="O681" i="5"/>
  <c r="O680" i="5"/>
  <c r="O689" i="5"/>
  <c r="O686" i="5"/>
  <c r="O690" i="5"/>
  <c r="O694" i="5"/>
  <c r="O699" i="5"/>
  <c r="O695" i="5"/>
  <c r="O696" i="5"/>
  <c r="O700" i="5"/>
  <c r="O698" i="5"/>
  <c r="O703" i="5"/>
  <c r="O704" i="5"/>
  <c r="O702" i="5"/>
  <c r="O715" i="5"/>
  <c r="O707" i="5"/>
  <c r="O717" i="5"/>
  <c r="O716" i="5"/>
  <c r="O718" i="5"/>
  <c r="O721" i="5"/>
  <c r="O719" i="5"/>
  <c r="O722" i="5"/>
  <c r="O723" i="5"/>
  <c r="O724" i="5"/>
  <c r="O733" i="5"/>
  <c r="O725" i="5"/>
  <c r="O735" i="5"/>
  <c r="O726" i="5"/>
  <c r="O745" i="5"/>
  <c r="O734" i="5"/>
  <c r="O739" i="5"/>
  <c r="O755" i="5"/>
  <c r="O741" i="5"/>
  <c r="O760" i="5"/>
  <c r="O747" i="5"/>
  <c r="O770" i="5"/>
  <c r="O774" i="5"/>
  <c r="O750" i="5"/>
  <c r="O784" i="5"/>
  <c r="O754" i="5"/>
  <c r="O785" i="5"/>
  <c r="O756" i="5"/>
  <c r="O787" i="5"/>
  <c r="O758" i="5"/>
  <c r="O759" i="5"/>
  <c r="O789" i="5"/>
  <c r="O766" i="5"/>
  <c r="O768" i="5"/>
  <c r="O775" i="5"/>
  <c r="O777" i="5"/>
  <c r="O778" i="5"/>
  <c r="O274" i="5"/>
  <c r="O291" i="5"/>
  <c r="O140" i="5"/>
  <c r="O167" i="5"/>
  <c r="O218" i="5"/>
  <c r="O152" i="5"/>
  <c r="O311" i="5"/>
  <c r="O253" i="5"/>
  <c r="O48" i="5"/>
  <c r="O230" i="5"/>
  <c r="O263" i="5"/>
  <c r="O260" i="5"/>
  <c r="O318" i="5"/>
  <c r="O224" i="5"/>
  <c r="O175" i="5"/>
  <c r="O210" i="5"/>
  <c r="O198" i="5"/>
  <c r="O281" i="5"/>
  <c r="O138" i="5"/>
  <c r="O122" i="5"/>
  <c r="O285" i="5"/>
  <c r="O160" i="5"/>
  <c r="O147" i="5"/>
  <c r="O237" i="5"/>
  <c r="O248" i="5"/>
  <c r="O214" i="5"/>
  <c r="O308" i="5"/>
  <c r="O243" i="5"/>
  <c r="O205" i="5"/>
  <c r="O302" i="5"/>
  <c r="O193" i="5"/>
  <c r="O268" i="5"/>
  <c r="O115" i="5"/>
  <c r="O2" i="5"/>
</calcChain>
</file>

<file path=xl/sharedStrings.xml><?xml version="1.0" encoding="utf-8"?>
<sst xmlns="http://schemas.openxmlformats.org/spreadsheetml/2006/main" count="5407" uniqueCount="2104">
  <si>
    <t>Place</t>
  </si>
  <si>
    <t>NOM</t>
  </si>
  <si>
    <t>PRENOM</t>
  </si>
  <si>
    <t>N° LICENCE</t>
  </si>
  <si>
    <t>CLUB</t>
  </si>
  <si>
    <t>Torcy</t>
  </si>
  <si>
    <t xml:space="preserve">Sartrouville </t>
  </si>
  <si>
    <t xml:space="preserve">Bures-Sr-Yvette </t>
  </si>
  <si>
    <t>TOTAL</t>
  </si>
  <si>
    <t>Clubs Féminins</t>
  </si>
  <si>
    <t>Clubs Masculins</t>
  </si>
  <si>
    <t xml:space="preserve">Chessy </t>
  </si>
  <si>
    <t xml:space="preserve">PLACE </t>
  </si>
  <si>
    <t>Paris</t>
  </si>
  <si>
    <t>Verrières</t>
  </si>
  <si>
    <t>GALLOU</t>
  </si>
  <si>
    <t>Keran</t>
  </si>
  <si>
    <t>B13206C0130038MCAFRA</t>
  </si>
  <si>
    <t>STUMPF</t>
  </si>
  <si>
    <t>Florian</t>
  </si>
  <si>
    <t>C04031C0131755MS2FRA</t>
  </si>
  <si>
    <t>BAUSSERON</t>
  </si>
  <si>
    <t>Boris</t>
  </si>
  <si>
    <t>NOBLET</t>
  </si>
  <si>
    <t>Mathieu</t>
  </si>
  <si>
    <t>A64974C0130061MS3FRA</t>
  </si>
  <si>
    <t>CHAMPION</t>
  </si>
  <si>
    <t>Johan</t>
  </si>
  <si>
    <t>A63974C0130024MS4FRA</t>
  </si>
  <si>
    <t>DOIDY</t>
  </si>
  <si>
    <t>Antoine</t>
  </si>
  <si>
    <t>A78769C0130024MS2FRA</t>
  </si>
  <si>
    <t>LOLLIA</t>
  </si>
  <si>
    <t>Keziah</t>
  </si>
  <si>
    <t>BRACONNOT</t>
  </si>
  <si>
    <t>Valentin</t>
  </si>
  <si>
    <t>GOBERT</t>
  </si>
  <si>
    <t>Sylvain</t>
  </si>
  <si>
    <t>MASSENA</t>
  </si>
  <si>
    <t>Eliott</t>
  </si>
  <si>
    <t>B28022C0130732MCAFRA</t>
  </si>
  <si>
    <t>CONTRI</t>
  </si>
  <si>
    <t>LANÇON</t>
  </si>
  <si>
    <t>Kylian</t>
  </si>
  <si>
    <t>GEFFROY</t>
  </si>
  <si>
    <t>HOULGATTE</t>
  </si>
  <si>
    <t>Louwenn</t>
  </si>
  <si>
    <t>PARELON</t>
  </si>
  <si>
    <t>Come</t>
  </si>
  <si>
    <t>GUEUDET</t>
  </si>
  <si>
    <t>David</t>
  </si>
  <si>
    <t>RÉMOND</t>
  </si>
  <si>
    <t>MARTIN</t>
  </si>
  <si>
    <t>B02776C0130038MCAFRA</t>
  </si>
  <si>
    <t>DA COSTA DENEST</t>
  </si>
  <si>
    <t>Mathis</t>
  </si>
  <si>
    <t>DEGRIS</t>
  </si>
  <si>
    <t>Tibo</t>
  </si>
  <si>
    <t>GALLAND</t>
  </si>
  <si>
    <t>Matthieu</t>
  </si>
  <si>
    <t>C15353C0130050MS2FRA</t>
  </si>
  <si>
    <t>NEDELLEC</t>
  </si>
  <si>
    <t>DUPONT MURA</t>
  </si>
  <si>
    <t>Flavien</t>
  </si>
  <si>
    <t>A04451C0130043MJUFRA</t>
  </si>
  <si>
    <t>VIALLE MIGNON</t>
  </si>
  <si>
    <t>Quentin</t>
  </si>
  <si>
    <t>Maël</t>
  </si>
  <si>
    <t>OUSSELIN</t>
  </si>
  <si>
    <t>B92169C0131755MS4FRA</t>
  </si>
  <si>
    <t>BONVALET</t>
  </si>
  <si>
    <t>Nathan</t>
  </si>
  <si>
    <t>DUPLESSIER</t>
  </si>
  <si>
    <t>Hugo</t>
  </si>
  <si>
    <t>B66980C0190126MCAFRA</t>
  </si>
  <si>
    <t>JUMEAUX</t>
  </si>
  <si>
    <t>Simon</t>
  </si>
  <si>
    <t>DORIONS</t>
  </si>
  <si>
    <t>Sébastien</t>
  </si>
  <si>
    <t>DE CASTILLA</t>
  </si>
  <si>
    <t>Pablo</t>
  </si>
  <si>
    <t>A86955C0130050MS3FRA</t>
  </si>
  <si>
    <t>FICHOUX</t>
  </si>
  <si>
    <t>Killian</t>
  </si>
  <si>
    <t>BEJIJOU</t>
  </si>
  <si>
    <t>Taha</t>
  </si>
  <si>
    <t>FENEYROL</t>
  </si>
  <si>
    <t>Fabian</t>
  </si>
  <si>
    <t>B65829C0130063MS2FRA</t>
  </si>
  <si>
    <t>HUMBERTCLAUDE</t>
  </si>
  <si>
    <t>Simao</t>
  </si>
  <si>
    <t>ALEJANDRO</t>
  </si>
  <si>
    <t>Baptiste</t>
  </si>
  <si>
    <t>Marin</t>
  </si>
  <si>
    <t>C09179C0130038MCAFRA</t>
  </si>
  <si>
    <t>POUSSET</t>
  </si>
  <si>
    <t>Timothee</t>
  </si>
  <si>
    <t>ESNAULT</t>
  </si>
  <si>
    <t>C02098C0130732MCAFRA</t>
  </si>
  <si>
    <t>FRONIUS</t>
  </si>
  <si>
    <t>Lino</t>
  </si>
  <si>
    <t>C17306C0130732MJUFRA</t>
  </si>
  <si>
    <t>LEZEAN</t>
  </si>
  <si>
    <t>Evan</t>
  </si>
  <si>
    <t>A91767C0130732MCAFRA</t>
  </si>
  <si>
    <t>TROUILLET</t>
  </si>
  <si>
    <t>Julien</t>
  </si>
  <si>
    <t>HUGOT</t>
  </si>
  <si>
    <t>Gaétan</t>
  </si>
  <si>
    <t>C28104C0130002MS2FRA</t>
  </si>
  <si>
    <t>SORTAIS</t>
  </si>
  <si>
    <t>Remi</t>
  </si>
  <si>
    <t>GOURIOU</t>
  </si>
  <si>
    <t>Olivier</t>
  </si>
  <si>
    <t>KAHN</t>
  </si>
  <si>
    <t>Benjamin</t>
  </si>
  <si>
    <t>C30836C0131076MS2FRA</t>
  </si>
  <si>
    <t>ADDI</t>
  </si>
  <si>
    <t>A87307C0130732MS2FRA</t>
  </si>
  <si>
    <t>MOREIRA</t>
  </si>
  <si>
    <t>Tom</t>
  </si>
  <si>
    <t>ALOUCHE</t>
  </si>
  <si>
    <t>Ahmed</t>
  </si>
  <si>
    <t>MONCHAUX</t>
  </si>
  <si>
    <t>Frédéric</t>
  </si>
  <si>
    <t>MOKRANE</t>
  </si>
  <si>
    <t>Anes Imad Addine</t>
  </si>
  <si>
    <t>VEYSSET</t>
  </si>
  <si>
    <t>Lucas</t>
  </si>
  <si>
    <t>FLOQUET</t>
  </si>
  <si>
    <t>Kélian</t>
  </si>
  <si>
    <t>PÉRIGUEUX</t>
  </si>
  <si>
    <t>GRANGE</t>
  </si>
  <si>
    <t>TRINQUESSE</t>
  </si>
  <si>
    <t>Yoann</t>
  </si>
  <si>
    <t>C04061C0130062MS2FRA</t>
  </si>
  <si>
    <t>GEORGES</t>
  </si>
  <si>
    <t>A35234C0130024MS2FRA</t>
  </si>
  <si>
    <t>VIAL</t>
  </si>
  <si>
    <t>AMROUN</t>
  </si>
  <si>
    <t>Karim</t>
  </si>
  <si>
    <t>DE PASTOR</t>
  </si>
  <si>
    <t>Malo</t>
  </si>
  <si>
    <t>THEPAUT</t>
  </si>
  <si>
    <t>Mattéo</t>
  </si>
  <si>
    <t>CESNE</t>
  </si>
  <si>
    <t>Cyprien</t>
  </si>
  <si>
    <t>C00975C0130732MCAFRA</t>
  </si>
  <si>
    <t>MERCIER</t>
  </si>
  <si>
    <t>OTTO</t>
  </si>
  <si>
    <t>Cedric</t>
  </si>
  <si>
    <t>C24215L0130013MS2FRA</t>
  </si>
  <si>
    <t>SENECHAL</t>
  </si>
  <si>
    <t>Bryan</t>
  </si>
  <si>
    <t>RODRIGUES</t>
  </si>
  <si>
    <t>Antony</t>
  </si>
  <si>
    <t>KHELOUFI</t>
  </si>
  <si>
    <t>Raphael</t>
  </si>
  <si>
    <t>HEGOBURU</t>
  </si>
  <si>
    <t>Elodie</t>
  </si>
  <si>
    <t>C10087C0131875FS3FRA</t>
  </si>
  <si>
    <t>Fanny</t>
  </si>
  <si>
    <t>C04055C0131755FS2FRA</t>
  </si>
  <si>
    <t>LIERON</t>
  </si>
  <si>
    <t>JIBAULT</t>
  </si>
  <si>
    <t>Cassandre</t>
  </si>
  <si>
    <t>B65458C0130050FS2FRA</t>
  </si>
  <si>
    <t>CLAIRE</t>
  </si>
  <si>
    <t>Anaïs</t>
  </si>
  <si>
    <t>Justine</t>
  </si>
  <si>
    <t>C20829C0131875FCAFRA</t>
  </si>
  <si>
    <t>MAQUET</t>
  </si>
  <si>
    <t>Juliette</t>
  </si>
  <si>
    <t>B97649C0130732FS2FRA</t>
  </si>
  <si>
    <t>NOEL</t>
  </si>
  <si>
    <t>Pauline</t>
  </si>
  <si>
    <t>B30291C0130732FCAFRA</t>
  </si>
  <si>
    <t>DALIGAULT</t>
  </si>
  <si>
    <t>Camille</t>
  </si>
  <si>
    <t>LEMAIRE</t>
  </si>
  <si>
    <t>Lana</t>
  </si>
  <si>
    <t>B32570C0130043FCAFRA</t>
  </si>
  <si>
    <t>YANG</t>
  </si>
  <si>
    <t>Cynthia</t>
  </si>
  <si>
    <t>CERISOLA</t>
  </si>
  <si>
    <t>Marine</t>
  </si>
  <si>
    <t>B99287C0131755FS1FRA</t>
  </si>
  <si>
    <t>Thais</t>
  </si>
  <si>
    <t>TURMEAU</t>
  </si>
  <si>
    <t>Floriane</t>
  </si>
  <si>
    <t>C04311C0131755FS3FRA</t>
  </si>
  <si>
    <t>POUJOL</t>
  </si>
  <si>
    <t>Charlotte</t>
  </si>
  <si>
    <t>C28254C0130031FS4FRA</t>
  </si>
  <si>
    <t>BLOT</t>
  </si>
  <si>
    <t>Louise</t>
  </si>
  <si>
    <t>GISOTTI</t>
  </si>
  <si>
    <t>THIERRY</t>
  </si>
  <si>
    <t>PAVOINE</t>
  </si>
  <si>
    <t>Alexandre</t>
  </si>
  <si>
    <t>A06580C0130082MV2FRA</t>
  </si>
  <si>
    <t>CABOCHE</t>
  </si>
  <si>
    <t>Jérémy</t>
  </si>
  <si>
    <t>FRANCISCO</t>
  </si>
  <si>
    <t>A64860C0130078MV1FRA</t>
  </si>
  <si>
    <t>COUPRIE</t>
  </si>
  <si>
    <t>LOLLIEROU</t>
  </si>
  <si>
    <t>MICHEL</t>
  </si>
  <si>
    <t>A06614C0130082MV2FRA</t>
  </si>
  <si>
    <t>PRIGENT</t>
  </si>
  <si>
    <t>Anthony</t>
  </si>
  <si>
    <t>A01171C0130002MV1FRA</t>
  </si>
  <si>
    <t>MARI</t>
  </si>
  <si>
    <t>A02390C0130018MV4FRA</t>
  </si>
  <si>
    <t>SHAHMAEI</t>
  </si>
  <si>
    <t>Nathanael</t>
  </si>
  <si>
    <t>B82651C0130732MV1FRA</t>
  </si>
  <si>
    <t>SISOWATH</t>
  </si>
  <si>
    <t>Kalarith</t>
  </si>
  <si>
    <t>B26863C0130732MV2FRA</t>
  </si>
  <si>
    <t>JOLLY</t>
  </si>
  <si>
    <t>DOUBLECOURT</t>
  </si>
  <si>
    <t>Jeremy</t>
  </si>
  <si>
    <t>A06584C0130082MV1FRA</t>
  </si>
  <si>
    <t>COLLIOT</t>
  </si>
  <si>
    <t>A03141C0130025MV4FRA</t>
  </si>
  <si>
    <t>VIMONT</t>
  </si>
  <si>
    <t>A60895C0130078MV2FRA</t>
  </si>
  <si>
    <t>BERTRAND</t>
  </si>
  <si>
    <t>Thierry</t>
  </si>
  <si>
    <t>DHU</t>
  </si>
  <si>
    <t>Stéphane</t>
  </si>
  <si>
    <t>FILATRE</t>
  </si>
  <si>
    <t>Jean Michel</t>
  </si>
  <si>
    <t>C19175C0130732MV4FRA</t>
  </si>
  <si>
    <t>BOISARD</t>
  </si>
  <si>
    <t>Emmanuel</t>
  </si>
  <si>
    <t>DUMAS</t>
  </si>
  <si>
    <t>Yannick</t>
  </si>
  <si>
    <t>A06427C0130078MV2FRA</t>
  </si>
  <si>
    <t>CHERCHARI</t>
  </si>
  <si>
    <t>Rahmani</t>
  </si>
  <si>
    <t>C05562C0130002MV2FRA</t>
  </si>
  <si>
    <t>THÉVENET</t>
  </si>
  <si>
    <t>Yvan</t>
  </si>
  <si>
    <t>DEPLANQUE</t>
  </si>
  <si>
    <t>Laurent</t>
  </si>
  <si>
    <t>B01774C0130732MV2FRA</t>
  </si>
  <si>
    <t>MINGRET</t>
  </si>
  <si>
    <t>Pascal</t>
  </si>
  <si>
    <t>B06017C0130034MV1FRA</t>
  </si>
  <si>
    <t>LOUET</t>
  </si>
  <si>
    <t>C00044C0130013MV1FRA</t>
  </si>
  <si>
    <t>JAVELLE</t>
  </si>
  <si>
    <t>Johnny</t>
  </si>
  <si>
    <t>COLLONGUES</t>
  </si>
  <si>
    <t>B16561C0130024MV1FRA</t>
  </si>
  <si>
    <t>ROBERT</t>
  </si>
  <si>
    <t>Guillaume</t>
  </si>
  <si>
    <t>B73945C0130063MV2FRA</t>
  </si>
  <si>
    <t>MATIAS NUNES</t>
  </si>
  <si>
    <t>Michel</t>
  </si>
  <si>
    <t>B06164C0130732MV3FRA</t>
  </si>
  <si>
    <t>Jean-Marc</t>
  </si>
  <si>
    <t>GRIMAULT</t>
  </si>
  <si>
    <t>CONTI</t>
  </si>
  <si>
    <t>Franck</t>
  </si>
  <si>
    <t>ROGUIN</t>
  </si>
  <si>
    <t>Ghislain</t>
  </si>
  <si>
    <t>B32367C0130035MV3FRA</t>
  </si>
  <si>
    <t>GUERIN</t>
  </si>
  <si>
    <t>GUYOMAR</t>
  </si>
  <si>
    <t>Patrick</t>
  </si>
  <si>
    <t>A01143C0130002MV6FRA</t>
  </si>
  <si>
    <t>SIMONIN</t>
  </si>
  <si>
    <t>Charles</t>
  </si>
  <si>
    <t>LE TIEC</t>
  </si>
  <si>
    <t>A90259C0131076MV2FRA</t>
  </si>
  <si>
    <t>SIROUX</t>
  </si>
  <si>
    <t>Stephane</t>
  </si>
  <si>
    <t>C11043C0130025MV3FRA</t>
  </si>
  <si>
    <t>BOUVRY</t>
  </si>
  <si>
    <t>Marc</t>
  </si>
  <si>
    <t>B18866C0131395MV3FRA</t>
  </si>
  <si>
    <t>TAILLEUR</t>
  </si>
  <si>
    <t>Vincent</t>
  </si>
  <si>
    <t>B94011C0130732MV2FRA</t>
  </si>
  <si>
    <t>ANDRÉ</t>
  </si>
  <si>
    <t>C07113C0130036MV2FRA</t>
  </si>
  <si>
    <t>MASSONNET</t>
  </si>
  <si>
    <t>B29073C0130082MV1FRA</t>
  </si>
  <si>
    <t>B40770C0131076MV2FRA</t>
  </si>
  <si>
    <t>HENNEBELLE</t>
  </si>
  <si>
    <t>B80978C0130062MV1FRA</t>
  </si>
  <si>
    <t>DELAVEAU</t>
  </si>
  <si>
    <t>C23688C0130732MV1FRA</t>
  </si>
  <si>
    <t>HMAID</t>
  </si>
  <si>
    <t>Aymen</t>
  </si>
  <si>
    <t>A90645C0130078MV1FRA</t>
  </si>
  <si>
    <t>TORT</t>
  </si>
  <si>
    <t>B82575C0130732MV2FRA</t>
  </si>
  <si>
    <t>B74391C0130025MV3FRA</t>
  </si>
  <si>
    <t>SIMONNOT</t>
  </si>
  <si>
    <t>A48697C0131755MV4FRA</t>
  </si>
  <si>
    <t>CAND</t>
  </si>
  <si>
    <t>A86469C0130732MV3FRA</t>
  </si>
  <si>
    <t>HANTSON</t>
  </si>
  <si>
    <t>B82757C0130036MV2FRA</t>
  </si>
  <si>
    <t>BERTHOMIER</t>
  </si>
  <si>
    <t>B34181C0130035MV4FRA</t>
  </si>
  <si>
    <t>PARC</t>
  </si>
  <si>
    <t>Sebastien</t>
  </si>
  <si>
    <t>JOSSE</t>
  </si>
  <si>
    <t>B73861C0130022MV1FRA</t>
  </si>
  <si>
    <t>MARCOUL</t>
  </si>
  <si>
    <t>Gilles</t>
  </si>
  <si>
    <t>C26498L0130013MV5FRA</t>
  </si>
  <si>
    <t>GOULEY</t>
  </si>
  <si>
    <t>Vanessa</t>
  </si>
  <si>
    <t>LAMARQUE</t>
  </si>
  <si>
    <t>Axelle</t>
  </si>
  <si>
    <t>A61141C0130067FV1FRA</t>
  </si>
  <si>
    <t>MORIN</t>
  </si>
  <si>
    <t>Manon</t>
  </si>
  <si>
    <t>DOLLÉ</t>
  </si>
  <si>
    <t>Angélique</t>
  </si>
  <si>
    <t>A02734C0130732FV1FRA</t>
  </si>
  <si>
    <t>Andretti</t>
  </si>
  <si>
    <t>DELETTRE</t>
  </si>
  <si>
    <t>Isabelle</t>
  </si>
  <si>
    <t>C19712C0131755FV4FRA</t>
  </si>
  <si>
    <t>Emmanuelle</t>
  </si>
  <si>
    <t>A45937C0130036FV2FRA</t>
  </si>
  <si>
    <t>COULOMMIERS BRIE TRIATHLON</t>
  </si>
  <si>
    <t>NOISY LE GRAND TRIATHLON</t>
  </si>
  <si>
    <t>LES TRITONS MELDOIS</t>
  </si>
  <si>
    <t>LA BRIE FRANCILIENNE TRIATHLON</t>
  </si>
  <si>
    <t>ENVY/ EPINAY SOUS SENART TRIATHLON</t>
  </si>
  <si>
    <t>SENART SAVIGNY TRIATHLON</t>
  </si>
  <si>
    <t>ENTENTE SPORTIVE NANTERRE</t>
  </si>
  <si>
    <t>T.N.T. EZANVILLE</t>
  </si>
  <si>
    <t>NOGENT SOLIDARITE TRIATHLON</t>
  </si>
  <si>
    <t>US PALAISEAU TRIATHLON</t>
  </si>
  <si>
    <t>S.O. HOUILLES TRIATHLON</t>
  </si>
  <si>
    <t>SAINTE GENEVIEVE TRIATHLON</t>
  </si>
  <si>
    <t>CLUB YERROIS DE TRIATHLON 91</t>
  </si>
  <si>
    <t>U.S. CRETEIL TRIATHLON</t>
  </si>
  <si>
    <t>PARIS UNIVERSITE CLUB</t>
  </si>
  <si>
    <t>VILLEPINTE TRIATHLON 93</t>
  </si>
  <si>
    <t>CLUB DES NAGEURS DE PARIS</t>
  </si>
  <si>
    <t>VERSAILLES TRIATHLON</t>
  </si>
  <si>
    <t>TRIATHLON PAYS DU NEUBOURG</t>
  </si>
  <si>
    <t>TRIATHLON CLUB DE LIEVIN</t>
  </si>
  <si>
    <t>ATHLETIC CLUB BOULOGNE BILLANCOURT</t>
  </si>
  <si>
    <t>CREPY TRIATHLON</t>
  </si>
  <si>
    <t>CA ORSAY TRIATHLON</t>
  </si>
  <si>
    <t>TRIATHLON CLUB SOISSONS</t>
  </si>
  <si>
    <t>TRIATHLON CLUB TORCY</t>
  </si>
  <si>
    <t>TRIATHLON CLUB PAYS FONTAINEBLEAU</t>
  </si>
  <si>
    <t>VALLEE DE MONTMORENCY TRIATHLON</t>
  </si>
  <si>
    <t>OZOIR VSOP TRIATHLON</t>
  </si>
  <si>
    <t>RED STAR CLUB CHAMPIGNY</t>
  </si>
  <si>
    <t>DB CORBEIL ESSONNES TRIATHLON</t>
  </si>
  <si>
    <t>STADE DE REIMS TRIATHLON</t>
  </si>
  <si>
    <t>AQUACYCLOPEDUS</t>
  </si>
  <si>
    <t>TRIATHLON SANNOIS FRANCONVILLE</t>
  </si>
  <si>
    <t>E.C. SARTROUVILLE</t>
  </si>
  <si>
    <t>GOST</t>
  </si>
  <si>
    <t>TRIATH`CLUB D`ANDRESY</t>
  </si>
  <si>
    <t>JOBARD</t>
  </si>
  <si>
    <t>TEAM VOLT</t>
  </si>
  <si>
    <t>MONTEL</t>
  </si>
  <si>
    <t>COLLADO</t>
  </si>
  <si>
    <t>SUD RAID TRIATHLON SPORTS NATURE</t>
  </si>
  <si>
    <t>BLANCHARD</t>
  </si>
  <si>
    <t>TRIATHLON SAINT REMY LES CHEVREUSE</t>
  </si>
  <si>
    <t>JOURDAIN</t>
  </si>
  <si>
    <t>PETEILH</t>
  </si>
  <si>
    <t>TRIATHLON 91</t>
  </si>
  <si>
    <t>MICHAUD</t>
  </si>
  <si>
    <t/>
  </si>
  <si>
    <t>CRABE</t>
  </si>
  <si>
    <t>TAPIERO</t>
  </si>
  <si>
    <t>DRAVEIL TRIATHLON 2000</t>
  </si>
  <si>
    <t>HAMELIN</t>
  </si>
  <si>
    <t>FESSY</t>
  </si>
  <si>
    <t>CAILLAT</t>
  </si>
  <si>
    <t>GALOT</t>
  </si>
  <si>
    <t>ASASPP TRIATHLON</t>
  </si>
  <si>
    <t>SINZ</t>
  </si>
  <si>
    <t>DATAMANTI</t>
  </si>
  <si>
    <t>NIVOT</t>
  </si>
  <si>
    <t>PAILLARD</t>
  </si>
  <si>
    <t>MILLY TRIATHLON</t>
  </si>
  <si>
    <t>SAFFERS</t>
  </si>
  <si>
    <t>BELAZIZ</t>
  </si>
  <si>
    <t>RICHON</t>
  </si>
  <si>
    <t>BERNARD</t>
  </si>
  <si>
    <t>OBRADOVIC</t>
  </si>
  <si>
    <t>CHARRE</t>
  </si>
  <si>
    <t>RUELLO</t>
  </si>
  <si>
    <t>DERDER</t>
  </si>
  <si>
    <t>LENFANT</t>
  </si>
  <si>
    <t>PENNORS</t>
  </si>
  <si>
    <t>KOLACZEK</t>
  </si>
  <si>
    <t>HANNEBIQUE</t>
  </si>
  <si>
    <t>RISTALDI</t>
  </si>
  <si>
    <t>HEMARD</t>
  </si>
  <si>
    <t>HARBIT</t>
  </si>
  <si>
    <t>JANVOIE</t>
  </si>
  <si>
    <t>RMA PARIS TRIATHLON</t>
  </si>
  <si>
    <t>MENCHI</t>
  </si>
  <si>
    <t>POUPLARD</t>
  </si>
  <si>
    <t>DUHAIL</t>
  </si>
  <si>
    <t>TEAM OUTDOOR POLI</t>
  </si>
  <si>
    <t>PRALONG</t>
  </si>
  <si>
    <t>OC GIF</t>
  </si>
  <si>
    <t>HOEDT</t>
  </si>
  <si>
    <t>ZEPPARELLI</t>
  </si>
  <si>
    <t>LAVA</t>
  </si>
  <si>
    <t>SIRE</t>
  </si>
  <si>
    <t>ROUX</t>
  </si>
  <si>
    <t>GERGAUD</t>
  </si>
  <si>
    <t>COQUIN</t>
  </si>
  <si>
    <t>NATIXIS TRIATHLON UNION SPORTIVE</t>
  </si>
  <si>
    <t>COMPARAT</t>
  </si>
  <si>
    <t>TAURIN</t>
  </si>
  <si>
    <t>TUVB TRIATHLON</t>
  </si>
  <si>
    <t>LEGORRE</t>
  </si>
  <si>
    <t>SALLET</t>
  </si>
  <si>
    <t>REGER</t>
  </si>
  <si>
    <t>ROUVREAU</t>
  </si>
  <si>
    <t>GOBIN</t>
  </si>
  <si>
    <t>FONTAINE</t>
  </si>
  <si>
    <t>PREAU</t>
  </si>
  <si>
    <t>RENARD</t>
  </si>
  <si>
    <t>VESQUE</t>
  </si>
  <si>
    <t>LEPOUTRE</t>
  </si>
  <si>
    <t>FLYING RIDERS</t>
  </si>
  <si>
    <t>DUBOIS</t>
  </si>
  <si>
    <t>DIAS</t>
  </si>
  <si>
    <t>REBIERE</t>
  </si>
  <si>
    <t>S.C.A. 2000 TRIATHLON EVRY</t>
  </si>
  <si>
    <t>Club Omnisport RENAULT LARDY</t>
  </si>
  <si>
    <t>HERVE</t>
  </si>
  <si>
    <t>JEZEQUEL-COCHET</t>
  </si>
  <si>
    <t>PARMANTIER</t>
  </si>
  <si>
    <t>ISSY TRIATHLON</t>
  </si>
  <si>
    <t>OGER</t>
  </si>
  <si>
    <t>GUYOT</t>
  </si>
  <si>
    <t>BROSSEAU</t>
  </si>
  <si>
    <t>C17309C0131074MS4FRA</t>
  </si>
  <si>
    <t>A61408C0130008MCAFRA</t>
  </si>
  <si>
    <t>A92845C0130024MS4FRA</t>
  </si>
  <si>
    <t>A04332C0130918MS4FRA</t>
  </si>
  <si>
    <t>C21059C0130050MS1FRA</t>
  </si>
  <si>
    <t>A59633C0130091MCAFRA</t>
  </si>
  <si>
    <t>B83456C0130035MJUFRA</t>
  </si>
  <si>
    <t>A06763C0130091MJUFRA</t>
  </si>
  <si>
    <t>B63737C0130018MS3FRA</t>
  </si>
  <si>
    <t>A46585C0130035MCAFRA</t>
  </si>
  <si>
    <t>C05689C0131684MS2FRA</t>
  </si>
  <si>
    <t>A59635C0130091MCAFRA</t>
  </si>
  <si>
    <t>B90193C0130082MS2FRA</t>
  </si>
  <si>
    <t>A04779C0130050MS1FRA</t>
  </si>
  <si>
    <t>B32324C0130082MS2FRA</t>
  </si>
  <si>
    <t>A41054C0130091MJUFRA</t>
  </si>
  <si>
    <t>B67656C0131875MS4FRA</t>
  </si>
  <si>
    <t>B89909C0130035MCAFRA</t>
  </si>
  <si>
    <t>Gwendal</t>
  </si>
  <si>
    <t>Nourddine</t>
  </si>
  <si>
    <t>Paul</t>
  </si>
  <si>
    <t>Tony</t>
  </si>
  <si>
    <t>Nicolas</t>
  </si>
  <si>
    <t>Steve</t>
  </si>
  <si>
    <t>Damien</t>
  </si>
  <si>
    <t>Victor</t>
  </si>
  <si>
    <t>Maxime</t>
  </si>
  <si>
    <t>William</t>
  </si>
  <si>
    <t>Steven</t>
  </si>
  <si>
    <t>Gregory</t>
  </si>
  <si>
    <t>Arnaud</t>
  </si>
  <si>
    <t>B97079C0130018MS1FRA</t>
  </si>
  <si>
    <t>B25183C0130005MS4FRA</t>
  </si>
  <si>
    <t>A66520C0130026MCAFRA</t>
  </si>
  <si>
    <t>B32468C0130013MCAFRA</t>
  </si>
  <si>
    <t>C29917C0130766MS1FRA</t>
  </si>
  <si>
    <t>C06824C0130063MCAFRA</t>
  </si>
  <si>
    <t>B60291C0131697MCAFRA</t>
  </si>
  <si>
    <t>B01186C0130063MCAFRA</t>
  </si>
  <si>
    <t>C18067C0130051MCAFRA</t>
  </si>
  <si>
    <t>B97828C0130051MCAFRA</t>
  </si>
  <si>
    <t>A81748C0130091MCAFRA</t>
  </si>
  <si>
    <t>A43596C0130091MJUFRA</t>
  </si>
  <si>
    <t>B00456C0130091MCAFRA</t>
  </si>
  <si>
    <t>B12815C0130026MCAFRA</t>
  </si>
  <si>
    <t>NL</t>
  </si>
  <si>
    <t>A79791C0130035FCAFRA</t>
  </si>
  <si>
    <t>Giulia</t>
  </si>
  <si>
    <t>A93541C0130018FS1FRA</t>
  </si>
  <si>
    <t>A01443C0130005FS2FRA</t>
  </si>
  <si>
    <t>C21309C0130050FS2FRA</t>
  </si>
  <si>
    <t>C23007C0130009FS2FRA</t>
  </si>
  <si>
    <t>B83307C0130011FS4FRA</t>
  </si>
  <si>
    <t>B27893C0131074FS3FRA</t>
  </si>
  <si>
    <t>A06747C0130091FJUFRA</t>
  </si>
  <si>
    <t>C07073C0130063FJUFRA</t>
  </si>
  <si>
    <t>A03266C0130026FJUFRA</t>
  </si>
  <si>
    <t>May Linh</t>
  </si>
  <si>
    <t>A01142C0130002MV2FRA</t>
  </si>
  <si>
    <t>A01156C0130002MV4FRA</t>
  </si>
  <si>
    <t>A92887C0131074MV1FRA</t>
  </si>
  <si>
    <t>B64323C0130009MV1FRA</t>
  </si>
  <si>
    <t>C04472C0130063MV1FRA</t>
  </si>
  <si>
    <t>A98450C0130082MV2FRA</t>
  </si>
  <si>
    <t>B64083C0131628MV3FRA</t>
  </si>
  <si>
    <t>A76144C0131076MV3FRA</t>
  </si>
  <si>
    <t>B86341C0130097MV5FRA</t>
  </si>
  <si>
    <t>C24777C0130082MV2FRA</t>
  </si>
  <si>
    <t>A78973C0130063MV1FRA</t>
  </si>
  <si>
    <t>A05353C0130005MV1FRA</t>
  </si>
  <si>
    <t>A01761C0130082MV3FRA</t>
  </si>
  <si>
    <t>B09834C0130025MV2FRA</t>
  </si>
  <si>
    <t>C06820C0130024MS4FRA</t>
  </si>
  <si>
    <t>C18336L0130009MV4FRA</t>
  </si>
  <si>
    <t>B86001C0131684MV2FRA</t>
  </si>
  <si>
    <t>A75454C0130004MV2FRA</t>
  </si>
  <si>
    <t>A58400C0130061FV2FRA</t>
  </si>
  <si>
    <t>A89053C0130028FV4FRA</t>
  </si>
  <si>
    <t>A01445C0130005FV4FRA</t>
  </si>
  <si>
    <t>B16729C0131684FV1FRA</t>
  </si>
  <si>
    <t>B09320C0130018FV2FRA</t>
  </si>
  <si>
    <t>Florence</t>
  </si>
  <si>
    <t>Flora</t>
  </si>
  <si>
    <t>Anna</t>
  </si>
  <si>
    <t>Marie</t>
  </si>
  <si>
    <t>Mathilde</t>
  </si>
  <si>
    <t>Romain</t>
  </si>
  <si>
    <t>Christopher</t>
  </si>
  <si>
    <t>Patrice</t>
  </si>
  <si>
    <t>Daniel</t>
  </si>
  <si>
    <t>Jerome</t>
  </si>
  <si>
    <t>Fabrice</t>
  </si>
  <si>
    <t>Philippe</t>
  </si>
  <si>
    <t>Herve</t>
  </si>
  <si>
    <t>Jean-Luc</t>
  </si>
  <si>
    <t>Caroline</t>
  </si>
  <si>
    <t>Sylvie</t>
  </si>
  <si>
    <t>Nathalie</t>
  </si>
  <si>
    <t>Claire</t>
  </si>
  <si>
    <t>Versailles</t>
  </si>
  <si>
    <t>Meaux</t>
  </si>
  <si>
    <t>DUPRILLOT</t>
  </si>
  <si>
    <t>A48285C</t>
  </si>
  <si>
    <t>GAJEWSKI</t>
  </si>
  <si>
    <t>Steeve</t>
  </si>
  <si>
    <t>B28858C0130034MV1FRA</t>
  </si>
  <si>
    <t>ERNOUF</t>
  </si>
  <si>
    <t>A04373C</t>
  </si>
  <si>
    <t>THIEURMEL</t>
  </si>
  <si>
    <t>A98855C0130027MV1FRA</t>
  </si>
  <si>
    <t>BEAUMONT TRIATHLON</t>
  </si>
  <si>
    <t>SOLTANI</t>
  </si>
  <si>
    <t>Mohamed</t>
  </si>
  <si>
    <t>C21406C0130963MV3FRA</t>
  </si>
  <si>
    <t>TRI TEAM ST GERMAIN</t>
  </si>
  <si>
    <t>CHASTAGNER</t>
  </si>
  <si>
    <t>B63592C0130097MV2FRA</t>
  </si>
  <si>
    <t>SEGURO</t>
  </si>
  <si>
    <t>Pierre</t>
  </si>
  <si>
    <t>B18299C0130002MV3FRA</t>
  </si>
  <si>
    <t>LE RICHE</t>
  </si>
  <si>
    <t>Jean Jacques</t>
  </si>
  <si>
    <t>A01140C0130002MV5FRA</t>
  </si>
  <si>
    <t>BLAIRON</t>
  </si>
  <si>
    <t>B03092C0131218MV2FRA</t>
  </si>
  <si>
    <t>RAID LIFE</t>
  </si>
  <si>
    <t>B05749C0130732MV3FRA</t>
  </si>
  <si>
    <t>BRIQUEMONT</t>
  </si>
  <si>
    <t>Ludovic</t>
  </si>
  <si>
    <t>B06817C0130012MV1FRA</t>
  </si>
  <si>
    <t>POISSY TRIATHLON</t>
  </si>
  <si>
    <t>DUMUSOY</t>
  </si>
  <si>
    <t>Loïc</t>
  </si>
  <si>
    <t>A04994C0130051MV2FRA</t>
  </si>
  <si>
    <t>LAMAZOU</t>
  </si>
  <si>
    <t>C22149C0130002MV1FRA</t>
  </si>
  <si>
    <t>SANS</t>
  </si>
  <si>
    <t>Frederic</t>
  </si>
  <si>
    <t>A06938C0130097MV2FRA</t>
  </si>
  <si>
    <t>BOUFFAUT</t>
  </si>
  <si>
    <t>A01117C0130002MV3FRA</t>
  </si>
  <si>
    <t>LANOUE</t>
  </si>
  <si>
    <t>B49837C0130029MV3FRA</t>
  </si>
  <si>
    <t>A.A.S. FRESNES TRIATHLON</t>
  </si>
  <si>
    <t>FARCY</t>
  </si>
  <si>
    <t>Pierre Antoine</t>
  </si>
  <si>
    <t>B97492C0131424MV1FRA</t>
  </si>
  <si>
    <t>AQUATIQUE CLUB CLAYE SOUILLY</t>
  </si>
  <si>
    <t>BARDET</t>
  </si>
  <si>
    <t>LABREURE</t>
  </si>
  <si>
    <t>Christophe</t>
  </si>
  <si>
    <t>B03094C0131218MV4FRA</t>
  </si>
  <si>
    <t>METURA</t>
  </si>
  <si>
    <t>BAFOIL</t>
  </si>
  <si>
    <t>GUIMBART</t>
  </si>
  <si>
    <t>KERRIEN</t>
  </si>
  <si>
    <t>Benoit</t>
  </si>
  <si>
    <t>B88649C0131628MV1FRA</t>
  </si>
  <si>
    <t>DUMERGUE</t>
  </si>
  <si>
    <t>B78504C0130002MV1FRA</t>
  </si>
  <si>
    <t>LEFEBVRE</t>
  </si>
  <si>
    <t>Thomas</t>
  </si>
  <si>
    <t>B25323C0130019MV2FRA</t>
  </si>
  <si>
    <t>STADE FRANCAIS</t>
  </si>
  <si>
    <t>TOURNEUR</t>
  </si>
  <si>
    <t>A01116C0130002MV1FRA</t>
  </si>
  <si>
    <t>GUIBAN</t>
  </si>
  <si>
    <t>Jean Christophe</t>
  </si>
  <si>
    <t>A64968C0130070MV2FRA</t>
  </si>
  <si>
    <t>COURBEVOIE TRIATHLON</t>
  </si>
  <si>
    <t>DEPREY</t>
  </si>
  <si>
    <t>Dominique</t>
  </si>
  <si>
    <t>A06119C0130070MV6FRA</t>
  </si>
  <si>
    <t>B02775C0130038MV2FRA</t>
  </si>
  <si>
    <t>ETOURNEAU</t>
  </si>
  <si>
    <t>A96544C0130795MV1FRA</t>
  </si>
  <si>
    <t>V ATHLON</t>
  </si>
  <si>
    <t>ZAJDMAN</t>
  </si>
  <si>
    <t>CADET</t>
  </si>
  <si>
    <t>Alexis</t>
  </si>
  <si>
    <t>A05192C0130029MV2FRA</t>
  </si>
  <si>
    <t>LETERTRE</t>
  </si>
  <si>
    <t>Didier</t>
  </si>
  <si>
    <t>BRIFFAUT</t>
  </si>
  <si>
    <t>HULOT</t>
  </si>
  <si>
    <t>Denis</t>
  </si>
  <si>
    <t>A01118C0130002MV5FRA</t>
  </si>
  <si>
    <t>TOURON</t>
  </si>
  <si>
    <t>HEIM</t>
  </si>
  <si>
    <t>GARDES</t>
  </si>
  <si>
    <t>Renaud</t>
  </si>
  <si>
    <t>LABRUSSE</t>
  </si>
  <si>
    <t>Clotaire</t>
  </si>
  <si>
    <t>C18187C</t>
  </si>
  <si>
    <t>NIVARD</t>
  </si>
  <si>
    <t>VALTIER</t>
  </si>
  <si>
    <t>COULMANN</t>
  </si>
  <si>
    <t>Ludwig</t>
  </si>
  <si>
    <t>B99799C0130963MV4FRA</t>
  </si>
  <si>
    <t>JARRIGEON</t>
  </si>
  <si>
    <t>Anne-Sophie</t>
  </si>
  <si>
    <t>B64390C0130067FV2FRA</t>
  </si>
  <si>
    <t>Morgane</t>
  </si>
  <si>
    <t>A99106C0130082FV1FRA</t>
  </si>
  <si>
    <t>MULL JOCHEM</t>
  </si>
  <si>
    <t>Mireille</t>
  </si>
  <si>
    <t>C17477C0130963FV4FRA</t>
  </si>
  <si>
    <t>GOUVENOU</t>
  </si>
  <si>
    <t>Aurelie</t>
  </si>
  <si>
    <t>B85849L0130027FV1FRA</t>
  </si>
  <si>
    <t>CASTILLA</t>
  </si>
  <si>
    <t>B93003C0130024FV1FRA</t>
  </si>
  <si>
    <t>Veronique</t>
  </si>
  <si>
    <t>B79743C0130963FV4FRA</t>
  </si>
  <si>
    <t>PERIN</t>
  </si>
  <si>
    <t>Stephanie</t>
  </si>
  <si>
    <t>B71551C0130002FV3FRA</t>
  </si>
  <si>
    <t>JOLIVE</t>
  </si>
  <si>
    <t>Carine</t>
  </si>
  <si>
    <t>HERBELIN</t>
  </si>
  <si>
    <t>Pascaline</t>
  </si>
  <si>
    <t>C28453C0130002FV2FRA</t>
  </si>
  <si>
    <t>ROUBANOFF</t>
  </si>
  <si>
    <t>Catherine</t>
  </si>
  <si>
    <t>B06083C0130732FV2FRA</t>
  </si>
  <si>
    <t>MARCUS</t>
  </si>
  <si>
    <t>Sabine</t>
  </si>
  <si>
    <t>A01153C0130002FV4FRA</t>
  </si>
  <si>
    <t>DE LESTRANGE</t>
  </si>
  <si>
    <t>Margarita</t>
  </si>
  <si>
    <t>B05271C</t>
  </si>
  <si>
    <t>PEREIRA</t>
  </si>
  <si>
    <t>B60835C0130012FCAFRA</t>
  </si>
  <si>
    <t>Elise</t>
  </si>
  <si>
    <t>B81346C</t>
  </si>
  <si>
    <t>Lucille</t>
  </si>
  <si>
    <t>B06824C0130012FCAFRA</t>
  </si>
  <si>
    <t>BAERT</t>
  </si>
  <si>
    <t>Adélaïde</t>
  </si>
  <si>
    <t>C10483C0130029FS3FRA</t>
  </si>
  <si>
    <t>SIDIDRIS</t>
  </si>
  <si>
    <t>A90670C0130012FJUFRA</t>
  </si>
  <si>
    <t>DESTREBECQ</t>
  </si>
  <si>
    <t>B20488C</t>
  </si>
  <si>
    <t>CSEKE</t>
  </si>
  <si>
    <t>Kinsco Lelle</t>
  </si>
  <si>
    <t>C21241C0130012FCAHUN</t>
  </si>
  <si>
    <t>CAMUT</t>
  </si>
  <si>
    <t>Léane</t>
  </si>
  <si>
    <t>C13683C</t>
  </si>
  <si>
    <t>MOULIN</t>
  </si>
  <si>
    <t>Anaëlle</t>
  </si>
  <si>
    <t>B29065C0130012FCAFRA</t>
  </si>
  <si>
    <t>BABULLE</t>
  </si>
  <si>
    <t>Nina</t>
  </si>
  <si>
    <t>B07338C0130012FCAFRA</t>
  </si>
  <si>
    <t>MAILLY</t>
  </si>
  <si>
    <t>Solenn</t>
  </si>
  <si>
    <t>A81376C</t>
  </si>
  <si>
    <t>GARNIER</t>
  </si>
  <si>
    <t>Gabrielle</t>
  </si>
  <si>
    <t>C18446C0130012FCAFRA</t>
  </si>
  <si>
    <t>JALLAT</t>
  </si>
  <si>
    <t>Léontine</t>
  </si>
  <si>
    <t>C20945C0130012FCAFRA</t>
  </si>
  <si>
    <t>DEDOUCHE</t>
  </si>
  <si>
    <t>Mathys</t>
  </si>
  <si>
    <t>A91566C</t>
  </si>
  <si>
    <t>TRANCHANT</t>
  </si>
  <si>
    <t>A03793C0130029MS4FRA</t>
  </si>
  <si>
    <t>BOSSARD</t>
  </si>
  <si>
    <t>Martin</t>
  </si>
  <si>
    <t>B33151C</t>
  </si>
  <si>
    <t>JAY</t>
  </si>
  <si>
    <t>A59624C0130012MCAFRA</t>
  </si>
  <si>
    <t>GRIMAL</t>
  </si>
  <si>
    <t>LES SANGLIERS DU VEXIN</t>
  </si>
  <si>
    <t>AUMONIER</t>
  </si>
  <si>
    <t>B28111C0130070MCAFRA</t>
  </si>
  <si>
    <t>CLAUZEL-PETIT</t>
  </si>
  <si>
    <t>Owen</t>
  </si>
  <si>
    <t>B80807C</t>
  </si>
  <si>
    <t>MARTIN-BUHET</t>
  </si>
  <si>
    <t>Alwyn</t>
  </si>
  <si>
    <t>A75264C0130012MCAFRA</t>
  </si>
  <si>
    <t>CHEFIRAT</t>
  </si>
  <si>
    <t>Adam</t>
  </si>
  <si>
    <t>A42125C0130012MCAFRA</t>
  </si>
  <si>
    <t>POTERIE</t>
  </si>
  <si>
    <t>B08541C0130070MS1FRA</t>
  </si>
  <si>
    <t>PALARUS</t>
  </si>
  <si>
    <t>B79991C0130012MCAFRA</t>
  </si>
  <si>
    <t>SIDHOM</t>
  </si>
  <si>
    <t>Yanis</t>
  </si>
  <si>
    <t>B10028C</t>
  </si>
  <si>
    <t>PAYANT</t>
  </si>
  <si>
    <t>Achille</t>
  </si>
  <si>
    <t>B99997C0130012MCAFRA</t>
  </si>
  <si>
    <t>JAEGLER</t>
  </si>
  <si>
    <t>PAPI</t>
  </si>
  <si>
    <t>RATGRAS</t>
  </si>
  <si>
    <t>Rémi</t>
  </si>
  <si>
    <t>A79486C0130022MCAFRA</t>
  </si>
  <si>
    <t>TRIATH CLUB D'ANDRESY</t>
  </si>
  <si>
    <t>COLIN</t>
  </si>
  <si>
    <t>Iliam</t>
  </si>
  <si>
    <t>A33905C0130012MJUFRA</t>
  </si>
  <si>
    <t>Edouard</t>
  </si>
  <si>
    <t>OUARET</t>
  </si>
  <si>
    <t>Rayane</t>
  </si>
  <si>
    <t>B70750C</t>
  </si>
  <si>
    <t>Corentin</t>
  </si>
  <si>
    <t>B59616C0130963MCAFRA</t>
  </si>
  <si>
    <t>Ilian</t>
  </si>
  <si>
    <t>B58321C</t>
  </si>
  <si>
    <t>SMILIANITCH</t>
  </si>
  <si>
    <t>Samuel</t>
  </si>
  <si>
    <t>B56926C0130070MCAFRA</t>
  </si>
  <si>
    <t>RENAULT</t>
  </si>
  <si>
    <t>C18922C0130022MCAFRA</t>
  </si>
  <si>
    <t>SCHMITT</t>
  </si>
  <si>
    <t>CECCALDI</t>
  </si>
  <si>
    <t>Augustin</t>
  </si>
  <si>
    <t>C02616C</t>
  </si>
  <si>
    <t>Soren</t>
  </si>
  <si>
    <t>C18053C</t>
  </si>
  <si>
    <t>PAPIN</t>
  </si>
  <si>
    <t>B84163C</t>
  </si>
  <si>
    <t>FREIRE IPEMBA</t>
  </si>
  <si>
    <t>Wilfried</t>
  </si>
  <si>
    <t>C07960C0130029MS3FRA</t>
  </si>
  <si>
    <t>MONTEIL-MALVESIN</t>
  </si>
  <si>
    <t>B61410C0130012MCAFRA</t>
  </si>
  <si>
    <t>THOREAU</t>
  </si>
  <si>
    <t>C18466C0130019MCAFRA</t>
  </si>
  <si>
    <t>LEFORESTIER</t>
  </si>
  <si>
    <t>Maxence</t>
  </si>
  <si>
    <t>B72573C</t>
  </si>
  <si>
    <t>ARNOULD</t>
  </si>
  <si>
    <t>Jules</t>
  </si>
  <si>
    <t>B15512C</t>
  </si>
  <si>
    <t>Titouan</t>
  </si>
  <si>
    <t>B05673C0130051MCAFRA</t>
  </si>
  <si>
    <t>RIANCHO</t>
  </si>
  <si>
    <t>Clement</t>
  </si>
  <si>
    <t>LUCE-GUEDON</t>
  </si>
  <si>
    <t>Kyllian</t>
  </si>
  <si>
    <t>URFIN</t>
  </si>
  <si>
    <t>B87782C0130070MS2FRA</t>
  </si>
  <si>
    <t>MANCER</t>
  </si>
  <si>
    <t>Erwan</t>
  </si>
  <si>
    <t>Erwann</t>
  </si>
  <si>
    <t>C12243C0130012MCAFRA</t>
  </si>
  <si>
    <t>BATHIER</t>
  </si>
  <si>
    <t>C28529C0130038MCAFRA</t>
  </si>
  <si>
    <t>DANTONY</t>
  </si>
  <si>
    <t>Deaglan</t>
  </si>
  <si>
    <t>B72469C</t>
  </si>
  <si>
    <t>VANNESTE</t>
  </si>
  <si>
    <t>B30679C0130028MS4FRA</t>
  </si>
  <si>
    <t>DESSIMIROFF</t>
  </si>
  <si>
    <t>A41511C0130051MJUFRA</t>
  </si>
  <si>
    <t>DUTERTRE</t>
  </si>
  <si>
    <t>B72223C0130002FV3FRA</t>
  </si>
  <si>
    <t>Grilles de point par club</t>
  </si>
  <si>
    <t>suivant</t>
  </si>
  <si>
    <t>BERANGER</t>
  </si>
  <si>
    <t>Anne Laure</t>
  </si>
  <si>
    <t>C03029C</t>
  </si>
  <si>
    <t>A.C BOBIGNY TRIATHLON</t>
  </si>
  <si>
    <t>DE AZEVEDO</t>
  </si>
  <si>
    <t>Gwenaelle</t>
  </si>
  <si>
    <t>C11433C</t>
  </si>
  <si>
    <t>WEYDMANN</t>
  </si>
  <si>
    <t>Mylene</t>
  </si>
  <si>
    <t>A98881C</t>
  </si>
  <si>
    <t>CAUVIN</t>
  </si>
  <si>
    <t>C24808L</t>
  </si>
  <si>
    <t>U.S CRETEIL</t>
  </si>
  <si>
    <t>LE BIHAN</t>
  </si>
  <si>
    <t>ESPARGILIERE</t>
  </si>
  <si>
    <t>FRAJ</t>
  </si>
  <si>
    <t>Jordi</t>
  </si>
  <si>
    <t>B79330C</t>
  </si>
  <si>
    <t>KERMICHE</t>
  </si>
  <si>
    <t>Azediine</t>
  </si>
  <si>
    <t>A45672C</t>
  </si>
  <si>
    <t>BROYARD</t>
  </si>
  <si>
    <t>CREMIERE</t>
  </si>
  <si>
    <t>KIECKEN</t>
  </si>
  <si>
    <t>Pierre-Emmanuel</t>
  </si>
  <si>
    <t>B32040C</t>
  </si>
  <si>
    <t>OUANAS</t>
  </si>
  <si>
    <t>Tawfik</t>
  </si>
  <si>
    <t>C26610C</t>
  </si>
  <si>
    <t>Jose</t>
  </si>
  <si>
    <t>A84797C</t>
  </si>
  <si>
    <t>BOHRER DE KREUZNAK</t>
  </si>
  <si>
    <t>A04524C</t>
  </si>
  <si>
    <t>VERMEULEN</t>
  </si>
  <si>
    <t>B03266C</t>
  </si>
  <si>
    <t>RIBOUTE</t>
  </si>
  <si>
    <t>C24823C</t>
  </si>
  <si>
    <t>GALLOIS</t>
  </si>
  <si>
    <t>Marion</t>
  </si>
  <si>
    <t>A77122L</t>
  </si>
  <si>
    <t>BONNAT</t>
  </si>
  <si>
    <t>TALPE</t>
  </si>
  <si>
    <t>GOBLET</t>
  </si>
  <si>
    <t>Matieu</t>
  </si>
  <si>
    <t>DOUET</t>
  </si>
  <si>
    <t>A04720C0130050MV1FRA</t>
  </si>
  <si>
    <t>LADET</t>
  </si>
  <si>
    <t>Romaric</t>
  </si>
  <si>
    <t>A05478C</t>
  </si>
  <si>
    <t>SCHWELLNUS</t>
  </si>
  <si>
    <t>Cyrille</t>
  </si>
  <si>
    <t>B69588C0131076MV2FRA</t>
  </si>
  <si>
    <t>POULMAIRE</t>
  </si>
  <si>
    <t>A89679C0130019MV4FRA</t>
  </si>
  <si>
    <t>BREMAND</t>
  </si>
  <si>
    <t>François</t>
  </si>
  <si>
    <t>A02308</t>
  </si>
  <si>
    <t>AS triathlon gendarmerie</t>
  </si>
  <si>
    <t>C26343C0131875MV2FRA</t>
  </si>
  <si>
    <t>GAULT</t>
  </si>
  <si>
    <t>B27542C0131433MV2FRA</t>
  </si>
  <si>
    <t>SPADS TRIATHLON</t>
  </si>
  <si>
    <t>BRUNELLE</t>
  </si>
  <si>
    <t>JONNIAUX</t>
  </si>
  <si>
    <t>A89157C0130026MV2FRA</t>
  </si>
  <si>
    <t>A73771C0130034MV2FRA</t>
  </si>
  <si>
    <t>BIANIC</t>
  </si>
  <si>
    <t>CARENTIER</t>
  </si>
  <si>
    <t>LANDEAU</t>
  </si>
  <si>
    <t>Jean-Sébastien</t>
  </si>
  <si>
    <t>A06700C0130033MV3FRA</t>
  </si>
  <si>
    <t>U.S. IVRY TRIATHLON</t>
  </si>
  <si>
    <t>C25334C0131875MV2FRA</t>
  </si>
  <si>
    <t>LE BRUN</t>
  </si>
  <si>
    <t>BOSCH</t>
  </si>
  <si>
    <t>A43994C0131823MV5FRA</t>
  </si>
  <si>
    <t>LCR Triathlon</t>
  </si>
  <si>
    <t xml:space="preserve"> </t>
  </si>
  <si>
    <t>Krilan</t>
  </si>
  <si>
    <t>A02419C0130018MS2FRA</t>
  </si>
  <si>
    <t>DURÉ</t>
  </si>
  <si>
    <t>B06535C0130018MS1FRA</t>
  </si>
  <si>
    <t>GAYANT</t>
  </si>
  <si>
    <t>Brice</t>
  </si>
  <si>
    <t>A02236C0130043MS2FRA</t>
  </si>
  <si>
    <t>LUDET</t>
  </si>
  <si>
    <t>A91600C0130061MS2FRA</t>
  </si>
  <si>
    <t>DOURLENS</t>
  </si>
  <si>
    <t>Justin</t>
  </si>
  <si>
    <t>B57626C0130061MS2FRA</t>
  </si>
  <si>
    <t>CELERIER</t>
  </si>
  <si>
    <t>A03375C</t>
  </si>
  <si>
    <t>MARCHAUD</t>
  </si>
  <si>
    <t>B86784C0130050MS2FRA</t>
  </si>
  <si>
    <t>MIGNOT</t>
  </si>
  <si>
    <t>Noe</t>
  </si>
  <si>
    <t>A78510C0130028MS1FRA</t>
  </si>
  <si>
    <t>MERLET</t>
  </si>
  <si>
    <t>B82838C0130061MS2FRA</t>
  </si>
  <si>
    <t>DEU</t>
  </si>
  <si>
    <t>B99680C0130061MS1FRA</t>
  </si>
  <si>
    <t>LE MESTRE</t>
  </si>
  <si>
    <t>Briac</t>
  </si>
  <si>
    <t>C18647C 0130019MS1FRA</t>
  </si>
  <si>
    <t>BOULAY</t>
  </si>
  <si>
    <t>B67059</t>
  </si>
  <si>
    <t>LE MOAL</t>
  </si>
  <si>
    <t>Rafael</t>
  </si>
  <si>
    <t>A70108C0130028MS1FRA</t>
  </si>
  <si>
    <t>BONNAND</t>
  </si>
  <si>
    <t>B25536C0130061MS1FRA</t>
  </si>
  <si>
    <t>Q67128C</t>
  </si>
  <si>
    <t>MAKZRA</t>
  </si>
  <si>
    <t>B92143C</t>
  </si>
  <si>
    <t>GUILLAUME</t>
  </si>
  <si>
    <t>B05894C</t>
  </si>
  <si>
    <t>C'chartres metropole triathlon</t>
  </si>
  <si>
    <t>EDOM</t>
  </si>
  <si>
    <t>B06774C0130028MS1FRA</t>
  </si>
  <si>
    <t>GILBERT</t>
  </si>
  <si>
    <t>B89350C0130012MS1FRA</t>
  </si>
  <si>
    <t>LANG</t>
  </si>
  <si>
    <t>B97549C0130070MS3FRA</t>
  </si>
  <si>
    <t>POLLY</t>
  </si>
  <si>
    <t>Gatien</t>
  </si>
  <si>
    <t>C09734C0131076MS2FRA</t>
  </si>
  <si>
    <t>CAMPO</t>
  </si>
  <si>
    <t>A42847C0130018MS2FRA</t>
  </si>
  <si>
    <t>SARDA</t>
  </si>
  <si>
    <t>B29368C0130011MS4FRA</t>
  </si>
  <si>
    <t>SCIEUX</t>
  </si>
  <si>
    <t>Aymeric</t>
  </si>
  <si>
    <t>C24363C0131074MS1FRA</t>
  </si>
  <si>
    <t>DEMOLINIS</t>
  </si>
  <si>
    <t>Leo</t>
  </si>
  <si>
    <t>B07275C0130061MS2FRA</t>
  </si>
  <si>
    <t>WATTEBLED</t>
  </si>
  <si>
    <t>A85689C0130766MS2FRA</t>
  </si>
  <si>
    <t>BISTEUR</t>
  </si>
  <si>
    <t>Robin</t>
  </si>
  <si>
    <t>C28676C0130019MS2FRA</t>
  </si>
  <si>
    <t>RENAUDET</t>
  </si>
  <si>
    <t>B40958C0130050MS4FRA</t>
  </si>
  <si>
    <t>COTTIER</t>
  </si>
  <si>
    <t>B49642C</t>
  </si>
  <si>
    <t>KERMEL</t>
  </si>
  <si>
    <t>B60684C0130019MS1FRA</t>
  </si>
  <si>
    <t>A28975C0130028MS2FRA</t>
  </si>
  <si>
    <t>C23488L0131875MS2FRA</t>
  </si>
  <si>
    <t>JEAN-BAPTISTE</t>
  </si>
  <si>
    <t>B49900C</t>
  </si>
  <si>
    <t>MELUN TRIATHLON</t>
  </si>
  <si>
    <t>BAILLY</t>
  </si>
  <si>
    <t>A57198C</t>
  </si>
  <si>
    <t>Triathlon Club Saint Quentin en Yvelines</t>
  </si>
  <si>
    <t>CADESTIN</t>
  </si>
  <si>
    <t>B29000C0131655MS4FRA</t>
  </si>
  <si>
    <t>CS CLICHY TRIATHLON</t>
  </si>
  <si>
    <t>B16065C0131875MS4FRA</t>
  </si>
  <si>
    <t>DA SILVA RAIMUNDO</t>
  </si>
  <si>
    <t>Stevens</t>
  </si>
  <si>
    <t>B31168C</t>
  </si>
  <si>
    <t>ALLEMAND</t>
  </si>
  <si>
    <t>C01481C0130056MS4FRA</t>
  </si>
  <si>
    <t>FRANCO</t>
  </si>
  <si>
    <t>Gabriel</t>
  </si>
  <si>
    <t>C17572C0130018MS1FRA</t>
  </si>
  <si>
    <t>ROUDIL</t>
  </si>
  <si>
    <t>Fabien</t>
  </si>
  <si>
    <t>GOLOUBIATNIKOV</t>
  </si>
  <si>
    <t>C09600C0131076MS4FRA</t>
  </si>
  <si>
    <t>BUNG</t>
  </si>
  <si>
    <t>Yuravin</t>
  </si>
  <si>
    <t>MANIMA</t>
  </si>
  <si>
    <t>Rodesant</t>
  </si>
  <si>
    <t>B54666C0130034MS3FRA</t>
  </si>
  <si>
    <t>GUILLEMOT</t>
  </si>
  <si>
    <t>POLAERT</t>
  </si>
  <si>
    <t>Elena</t>
  </si>
  <si>
    <t>A59208C0130012FS1FRA</t>
  </si>
  <si>
    <t>WATTIEZ</t>
  </si>
  <si>
    <t>A42849C0130012FS1FRA</t>
  </si>
  <si>
    <t>SAILLOUR</t>
  </si>
  <si>
    <t>Anne</t>
  </si>
  <si>
    <t>B07597C0130012FS1FRA</t>
  </si>
  <si>
    <t>MAGNARD</t>
  </si>
  <si>
    <t>Flore</t>
  </si>
  <si>
    <t>B25428C0130019FS3FRA</t>
  </si>
  <si>
    <t>MAGEUX</t>
  </si>
  <si>
    <t>Lénora</t>
  </si>
  <si>
    <t>A02110C0130012FS1FRA</t>
  </si>
  <si>
    <t>CHANDET</t>
  </si>
  <si>
    <t>Laurine</t>
  </si>
  <si>
    <t>B27672C010019FS3FRA</t>
  </si>
  <si>
    <t>A01462C0130061FS1FRA</t>
  </si>
  <si>
    <t>TARDY</t>
  </si>
  <si>
    <t>Astrid</t>
  </si>
  <si>
    <t>B05658C0130061FS2FRA</t>
  </si>
  <si>
    <t>DUSSER</t>
  </si>
  <si>
    <t>Constance</t>
  </si>
  <si>
    <t>B17761C0130061FS1FRA</t>
  </si>
  <si>
    <t>TRIBOULET</t>
  </si>
  <si>
    <t>Sidonie</t>
  </si>
  <si>
    <t>A78970C0130012FS1FRA</t>
  </si>
  <si>
    <t>RIPPERT</t>
  </si>
  <si>
    <t>Emma</t>
  </si>
  <si>
    <t>C02733C0130061FS2FRA</t>
  </si>
  <si>
    <t>LE SAULE</t>
  </si>
  <si>
    <t>C15898C0130050FS3FRA</t>
  </si>
  <si>
    <t>LETREGUILLY</t>
  </si>
  <si>
    <t>B97889C0130050FS3FRA</t>
  </si>
  <si>
    <t>PINTO DE SA ROCHA</t>
  </si>
  <si>
    <t>Léa</t>
  </si>
  <si>
    <t>C28737C0131076FS2FRA</t>
  </si>
  <si>
    <t>Catégorie</t>
  </si>
  <si>
    <t>Master</t>
  </si>
  <si>
    <t>C02456C</t>
  </si>
  <si>
    <t>A42017C</t>
  </si>
  <si>
    <t>C19379C</t>
  </si>
  <si>
    <t>A89820C</t>
  </si>
  <si>
    <t>B61020C</t>
  </si>
  <si>
    <t>MAIER</t>
  </si>
  <si>
    <t>B68998C0130732MV3</t>
  </si>
  <si>
    <t>ANDRE</t>
  </si>
  <si>
    <t>Eric</t>
  </si>
  <si>
    <t>A48195C</t>
  </si>
  <si>
    <t>A04065C</t>
  </si>
  <si>
    <t>ENVY EPINAY TRIATHLON</t>
  </si>
  <si>
    <t>A02361C</t>
  </si>
  <si>
    <t>C23842C</t>
  </si>
  <si>
    <t>A47839C</t>
  </si>
  <si>
    <t>A75449C</t>
  </si>
  <si>
    <t>Jean-Baptiste</t>
  </si>
  <si>
    <t>A58453C</t>
  </si>
  <si>
    <t>B25353C</t>
  </si>
  <si>
    <t>Mael</t>
  </si>
  <si>
    <t>A46593C</t>
  </si>
  <si>
    <t>A49180</t>
  </si>
  <si>
    <t>A01764C013</t>
  </si>
  <si>
    <t>B18079C0131875MV1FRA</t>
  </si>
  <si>
    <t>LAVAUD</t>
  </si>
  <si>
    <t>Romuald</t>
  </si>
  <si>
    <t>A05842C0130034MV3FRA</t>
  </si>
  <si>
    <t>BOYER</t>
  </si>
  <si>
    <t>DB CORBEIL ESSONNES TRIATHLON ou orsay ?</t>
  </si>
  <si>
    <t>AUBENAS TRIATHLON</t>
  </si>
  <si>
    <t>Timeo</t>
  </si>
  <si>
    <t>Bruno</t>
  </si>
  <si>
    <t>Kilian</t>
  </si>
  <si>
    <t>Kevin</t>
  </si>
  <si>
    <t>A58708C0130056MV2FRA</t>
  </si>
  <si>
    <t>VELIZY TRIATHLON</t>
  </si>
  <si>
    <t>A05217C0130000MV3FRA</t>
  </si>
  <si>
    <t>L. Ind</t>
  </si>
  <si>
    <t>COTTIN,</t>
  </si>
  <si>
    <t>POLONIO ROYET</t>
  </si>
  <si>
    <t>Lou-Ann</t>
  </si>
  <si>
    <t>Carole</t>
  </si>
  <si>
    <t>SENAY</t>
  </si>
  <si>
    <t xml:space="preserve"> Delphine</t>
  </si>
  <si>
    <t>PONSODA</t>
  </si>
  <si>
    <t xml:space="preserve"> Nathalie</t>
  </si>
  <si>
    <t>ROOSEN</t>
  </si>
  <si>
    <t xml:space="preserve"> Celine</t>
  </si>
  <si>
    <t>CHEVALIER</t>
  </si>
  <si>
    <t xml:space="preserve"> Patricia</t>
  </si>
  <si>
    <t>MERRIEN</t>
  </si>
  <si>
    <t xml:space="preserve"> Gwenaelle</t>
  </si>
  <si>
    <t>CHOQUET</t>
  </si>
  <si>
    <t xml:space="preserve"> Florence</t>
  </si>
  <si>
    <t>C11012C0130036FV3FRA</t>
  </si>
  <si>
    <t>A04131C0130036FV2FRA</t>
  </si>
  <si>
    <t>C24912C0130062FV1FRA</t>
  </si>
  <si>
    <t>C07706C0131755FV2FRA</t>
  </si>
  <si>
    <t>GABILLARD</t>
  </si>
  <si>
    <t xml:space="preserve"> Laurie</t>
  </si>
  <si>
    <t>LOTZ</t>
  </si>
  <si>
    <t xml:space="preserve"> Yasmin</t>
  </si>
  <si>
    <t>TRIATHLON CLUB DE VILLEPARISIS</t>
  </si>
  <si>
    <t>B64515C0130023FS4FRA</t>
  </si>
  <si>
    <t xml:space="preserve"> Alexandre</t>
  </si>
  <si>
    <t>MINISINI</t>
  </si>
  <si>
    <t xml:space="preserve"> Mickael</t>
  </si>
  <si>
    <t>RAMADE</t>
  </si>
  <si>
    <t xml:space="preserve"> Sebastien</t>
  </si>
  <si>
    <t>DA COSTA</t>
  </si>
  <si>
    <t xml:space="preserve"> Bernard</t>
  </si>
  <si>
    <t xml:space="preserve"> Norbert</t>
  </si>
  <si>
    <t>SBR TRIATHLON</t>
  </si>
  <si>
    <t xml:space="preserve"> Antoine</t>
  </si>
  <si>
    <t>MEREL</t>
  </si>
  <si>
    <t xml:space="preserve"> Bruno</t>
  </si>
  <si>
    <t>JACQUET</t>
  </si>
  <si>
    <t xml:space="preserve"> Stéphane</t>
  </si>
  <si>
    <t>PONCET</t>
  </si>
  <si>
    <t xml:space="preserve"> Régis</t>
  </si>
  <si>
    <t>ANDRIANOMANANA</t>
  </si>
  <si>
    <t xml:space="preserve"> Ryno</t>
  </si>
  <si>
    <t>BOUVIER</t>
  </si>
  <si>
    <t xml:space="preserve"> Laurent</t>
  </si>
  <si>
    <t>MUSUMECI</t>
  </si>
  <si>
    <t xml:space="preserve"> Mark</t>
  </si>
  <si>
    <t>TRI LION BELFORT</t>
  </si>
  <si>
    <t>UNG</t>
  </si>
  <si>
    <t xml:space="preserve"> Eam-Hav</t>
  </si>
  <si>
    <t>UNION ATHLETIQUE SOCIETE GENERALE</t>
  </si>
  <si>
    <t>BAUDRY</t>
  </si>
  <si>
    <t>HENNEQUIN</t>
  </si>
  <si>
    <t>MALHERBE</t>
  </si>
  <si>
    <t xml:space="preserve"> Julien</t>
  </si>
  <si>
    <t>MOIGNARD</t>
  </si>
  <si>
    <t xml:space="preserve"> Brice</t>
  </si>
  <si>
    <t>TRI AVENTURE</t>
  </si>
  <si>
    <t>THOURET</t>
  </si>
  <si>
    <t xml:space="preserve"> Franck</t>
  </si>
  <si>
    <t>FOURGOUX</t>
  </si>
  <si>
    <t xml:space="preserve"> Nicolas</t>
  </si>
  <si>
    <t xml:space="preserve"> Yannick</t>
  </si>
  <si>
    <t>BONITEAU</t>
  </si>
  <si>
    <t>DUPONT</t>
  </si>
  <si>
    <t xml:space="preserve"> Jessy</t>
  </si>
  <si>
    <t>RACINE</t>
  </si>
  <si>
    <t xml:space="preserve"> Dominique</t>
  </si>
  <si>
    <t>CAIJO</t>
  </si>
  <si>
    <t xml:space="preserve"> Sylvain</t>
  </si>
  <si>
    <t>TRAVAILLÉE</t>
  </si>
  <si>
    <t xml:space="preserve"> Arnaud</t>
  </si>
  <si>
    <t>CARLADOUS</t>
  </si>
  <si>
    <t xml:space="preserve"> Regis</t>
  </si>
  <si>
    <t>NGUYEN</t>
  </si>
  <si>
    <t xml:space="preserve"> Viet Hai</t>
  </si>
  <si>
    <t>ESPOUNE</t>
  </si>
  <si>
    <t xml:space="preserve"> Benoit</t>
  </si>
  <si>
    <t>LAPORTE</t>
  </si>
  <si>
    <t>BLIN</t>
  </si>
  <si>
    <t>LACLAUTRE</t>
  </si>
  <si>
    <t xml:space="preserve"> Ulrich</t>
  </si>
  <si>
    <t>MOURY</t>
  </si>
  <si>
    <t>PERY-KASZA</t>
  </si>
  <si>
    <t xml:space="preserve"> Frédéric</t>
  </si>
  <si>
    <t>VILLIBORD</t>
  </si>
  <si>
    <t xml:space="preserve"> Alain</t>
  </si>
  <si>
    <t>VIALETTE</t>
  </si>
  <si>
    <t xml:space="preserve"> Vincent</t>
  </si>
  <si>
    <t>GUY</t>
  </si>
  <si>
    <t xml:space="preserve"> Jean Pierre</t>
  </si>
  <si>
    <t>A43009C0130036MV1FRA</t>
  </si>
  <si>
    <t>B60410C0130062MV3FRA</t>
  </si>
  <si>
    <t>A01838C0130011MV4FRA</t>
  </si>
  <si>
    <t>A04353C0130918MV3FRA</t>
  </si>
  <si>
    <t>A70497C0130053MV1FRA</t>
  </si>
  <si>
    <t>A06255C0131099MV5FRA</t>
  </si>
  <si>
    <t>A01124C0130053MV2FRA</t>
  </si>
  <si>
    <t>A03844C0130077MV3FRA</t>
  </si>
  <si>
    <t>C07805C0131755MV4FRA</t>
  </si>
  <si>
    <t>B08161C0130023MV2FRA</t>
  </si>
  <si>
    <t>A86480C0130026MV1FRA</t>
  </si>
  <si>
    <t>A47722C0130036MV4FRA</t>
  </si>
  <si>
    <t>B16350C0130053MV4FRA</t>
  </si>
  <si>
    <t>B75926C0130023MV2FRA</t>
  </si>
  <si>
    <t>A95437C0130053MV1FRA</t>
  </si>
  <si>
    <t>B97761C0130062MV1FRA</t>
  </si>
  <si>
    <t>A05559C0130062MV1FRA</t>
  </si>
  <si>
    <t>A77964C0130023MV3FRA</t>
  </si>
  <si>
    <t>A05570C0130062MV5FRA</t>
  </si>
  <si>
    <t>A05585C0130062MV7FRA</t>
  </si>
  <si>
    <t>ADAN</t>
  </si>
  <si>
    <t xml:space="preserve"> Michael</t>
  </si>
  <si>
    <t>ARNAT</t>
  </si>
  <si>
    <t>LEROY</t>
  </si>
  <si>
    <t xml:space="preserve"> Hugo</t>
  </si>
  <si>
    <t>SURMONT</t>
  </si>
  <si>
    <t>BRODIN</t>
  </si>
  <si>
    <t>LEFÈVRE</t>
  </si>
  <si>
    <t xml:space="preserve"> Maxime</t>
  </si>
  <si>
    <t>SEZANNE TRIATHLON</t>
  </si>
  <si>
    <t>ZAHROUNI</t>
  </si>
  <si>
    <t xml:space="preserve"> Khaled</t>
  </si>
  <si>
    <t>AVELINE</t>
  </si>
  <si>
    <t xml:space="preserve"> Seraphin</t>
  </si>
  <si>
    <t>RAHAULT</t>
  </si>
  <si>
    <t>LOPESCOSTA</t>
  </si>
  <si>
    <t>BARCELLA</t>
  </si>
  <si>
    <t xml:space="preserve"> Renaud</t>
  </si>
  <si>
    <t>HERLIN</t>
  </si>
  <si>
    <t xml:space="preserve"> Steve</t>
  </si>
  <si>
    <t xml:space="preserve"> Joffrey</t>
  </si>
  <si>
    <t xml:space="preserve"> Frederic</t>
  </si>
  <si>
    <t>LECOMTE BLONDEL</t>
  </si>
  <si>
    <t xml:space="preserve"> Jerome</t>
  </si>
  <si>
    <t>FONDANECHE</t>
  </si>
  <si>
    <t>FOURNOL</t>
  </si>
  <si>
    <t>RISPAL</t>
  </si>
  <si>
    <t>RITROSI</t>
  </si>
  <si>
    <t xml:space="preserve"> Théo</t>
  </si>
  <si>
    <t>A59934C0130082MS3FRA</t>
  </si>
  <si>
    <t>B12863C0130006MS2FRA</t>
  </si>
  <si>
    <t>B92540C0130024MS3FRA</t>
  </si>
  <si>
    <t>A60222C0130021MS3FRA</t>
  </si>
  <si>
    <t>A43193C0160174MS2FRA</t>
  </si>
  <si>
    <t>B90729C0130024MS3FRA</t>
  </si>
  <si>
    <t>C15799C0160174MS2FRA</t>
  </si>
  <si>
    <t>B34314C0130062MS4FRA</t>
  </si>
  <si>
    <t>C04132C0130062MS4FRA</t>
  </si>
  <si>
    <t>HUMBERTJEAN</t>
  </si>
  <si>
    <t>PAPILLON</t>
  </si>
  <si>
    <t>A43309C0130091FCAFRA</t>
  </si>
  <si>
    <t>CARLOTTI</t>
  </si>
  <si>
    <t>Victoria</t>
  </si>
  <si>
    <t>C21835C0130013FCAFRA</t>
  </si>
  <si>
    <t>BEAU  ROUSSEAU</t>
  </si>
  <si>
    <t>Clémentine</t>
  </si>
  <si>
    <t>A82416C0130013FCAFRA</t>
  </si>
  <si>
    <t>DELBARRE</t>
  </si>
  <si>
    <t>FFSU</t>
  </si>
  <si>
    <t>BARDI</t>
  </si>
  <si>
    <t>Lila</t>
  </si>
  <si>
    <t>DEGROOTE</t>
  </si>
  <si>
    <t>Chloé</t>
  </si>
  <si>
    <t>B74777C0130732FJUFRA</t>
  </si>
  <si>
    <t>RICOUR</t>
  </si>
  <si>
    <t>Maurine</t>
  </si>
  <si>
    <t>B48249C0130043FS3BEL</t>
  </si>
  <si>
    <t>Meline</t>
  </si>
  <si>
    <t>A02109C0130012FS1FRA</t>
  </si>
  <si>
    <t>TRAVERS</t>
  </si>
  <si>
    <t>B96861C0130051FS2FRA</t>
  </si>
  <si>
    <t>GARAI MEMERY</t>
  </si>
  <si>
    <t>Julie</t>
  </si>
  <si>
    <t>B31522C0130016FS1FRA</t>
  </si>
  <si>
    <t>MEUDON TRIATHLON</t>
  </si>
  <si>
    <t>LEVEAU</t>
  </si>
  <si>
    <t>Selene</t>
  </si>
  <si>
    <t>A02785C0130021FS1FRA</t>
  </si>
  <si>
    <t>ERJAVEC</t>
  </si>
  <si>
    <t>Elisa</t>
  </si>
  <si>
    <t>C18928C0130766FS2FRA</t>
  </si>
  <si>
    <t>GUERNEVE</t>
  </si>
  <si>
    <t>Louane</t>
  </si>
  <si>
    <t>B97759C0130013FS1FRA</t>
  </si>
  <si>
    <t>LOISON</t>
  </si>
  <si>
    <t>Estelle</t>
  </si>
  <si>
    <t>B78528C0130036FS2FRA</t>
  </si>
  <si>
    <t>FICHE</t>
  </si>
  <si>
    <t>Sandra</t>
  </si>
  <si>
    <t>B59471C0130051FS2FRA</t>
  </si>
  <si>
    <t>BOUDON BAUSMAYER</t>
  </si>
  <si>
    <t>Heloise</t>
  </si>
  <si>
    <t>CARLIER</t>
  </si>
  <si>
    <t>A79363C0130038FS1FRA</t>
  </si>
  <si>
    <t>HAZARD</t>
  </si>
  <si>
    <t>A02178C0131875FS2FRA</t>
  </si>
  <si>
    <t>PORTOIS</t>
  </si>
  <si>
    <t>Chloe</t>
  </si>
  <si>
    <t>B88408C0130013FS1FRA</t>
  </si>
  <si>
    <t>LABOURE</t>
  </si>
  <si>
    <t>THIBAULT-NICOT</t>
  </si>
  <si>
    <t>Garance</t>
  </si>
  <si>
    <t>B88814C0130018FS1FRA</t>
  </si>
  <si>
    <t>MESYNGIER</t>
  </si>
  <si>
    <t>Prune</t>
  </si>
  <si>
    <t>B64438C0130051FS2FRA</t>
  </si>
  <si>
    <t>BOYD</t>
  </si>
  <si>
    <t>Jamie</t>
  </si>
  <si>
    <t>C18668C0130018FS1USA</t>
  </si>
  <si>
    <t>POISSON</t>
  </si>
  <si>
    <t>PIERRE</t>
  </si>
  <si>
    <t>Clarisse</t>
  </si>
  <si>
    <t>ENS LYON 1</t>
  </si>
  <si>
    <t>DA SILVA</t>
  </si>
  <si>
    <t>Cristina</t>
  </si>
  <si>
    <t>C09320C0130091FS4FRA</t>
  </si>
  <si>
    <t>PLAY</t>
  </si>
  <si>
    <t>ENS LYON 2</t>
  </si>
  <si>
    <t>MARMASSE</t>
  </si>
  <si>
    <t>Gaelle</t>
  </si>
  <si>
    <t>LEDARD</t>
  </si>
  <si>
    <t>Virginie</t>
  </si>
  <si>
    <t>C24875C0131875FS4FRA</t>
  </si>
  <si>
    <t>FOLLIERO</t>
  </si>
  <si>
    <t>ESPER</t>
  </si>
  <si>
    <t>A78581C0130766FV2FRA</t>
  </si>
  <si>
    <t>PICHAYROU</t>
  </si>
  <si>
    <t>Barbara</t>
  </si>
  <si>
    <t>A04375C0130051FV2FRA</t>
  </si>
  <si>
    <t>BILLARD</t>
  </si>
  <si>
    <t>Frédérique</t>
  </si>
  <si>
    <t>C03178C0131875FV1FRA</t>
  </si>
  <si>
    <t>HUYNH</t>
  </si>
  <si>
    <t>Annie</t>
  </si>
  <si>
    <t>A52430C0130050FV1FRA</t>
  </si>
  <si>
    <t>WOODROW</t>
  </si>
  <si>
    <t>A93579C0130043MCAFRA</t>
  </si>
  <si>
    <t>BENIS</t>
  </si>
  <si>
    <t>Clément</t>
  </si>
  <si>
    <t>B30743C0130021MCAFRA</t>
  </si>
  <si>
    <t>PERROTIN</t>
  </si>
  <si>
    <t>Etienne</t>
  </si>
  <si>
    <t>B30790C0130021MCAFRA</t>
  </si>
  <si>
    <t>BROCHIER</t>
  </si>
  <si>
    <t>Léo</t>
  </si>
  <si>
    <t>B32383C0130043MCAFRA</t>
  </si>
  <si>
    <t>DELGADO AREVALO</t>
  </si>
  <si>
    <t>C21678C0131875MCAFRA</t>
  </si>
  <si>
    <t>ROUVER</t>
  </si>
  <si>
    <t>B16027C0130013MCAFRA</t>
  </si>
  <si>
    <t>B11803C0131875MCAFRA</t>
  </si>
  <si>
    <t>DRUEZ</t>
  </si>
  <si>
    <t>Ronan</t>
  </si>
  <si>
    <t>TIMELLI</t>
  </si>
  <si>
    <t>Enzo</t>
  </si>
  <si>
    <t>A80235C0130021MCAFRA</t>
  </si>
  <si>
    <t>STUTZMANN</t>
  </si>
  <si>
    <t>Esteban</t>
  </si>
  <si>
    <t>A88749C0130012MS1FRA</t>
  </si>
  <si>
    <t>CARRE</t>
  </si>
  <si>
    <t>Aurélien</t>
  </si>
  <si>
    <t>TOSTAIN</t>
  </si>
  <si>
    <t>LAHITTE</t>
  </si>
  <si>
    <t>B80304C0130038MJUFRA</t>
  </si>
  <si>
    <t>PICART</t>
  </si>
  <si>
    <t>B79417C0130732MJUFRA</t>
  </si>
  <si>
    <t>A92015C0130732MJUFRA</t>
  </si>
  <si>
    <t>MALEZET</t>
  </si>
  <si>
    <t>Gael</t>
  </si>
  <si>
    <t>LARRY</t>
  </si>
  <si>
    <t>ALEXANDRE</t>
  </si>
  <si>
    <t>BERTHONNET</t>
  </si>
  <si>
    <t>C14571C0130021MJUFRA</t>
  </si>
  <si>
    <t>COTTON</t>
  </si>
  <si>
    <t>C31644C0130082MJUFRA</t>
  </si>
  <si>
    <t>QUENTIN</t>
  </si>
  <si>
    <t>Louis</t>
  </si>
  <si>
    <t>MARQUILLY</t>
  </si>
  <si>
    <t>A04901C0130051MS2FRA</t>
  </si>
  <si>
    <t>BOIS</t>
  </si>
  <si>
    <t>Dorian</t>
  </si>
  <si>
    <t>A93561C0130043MS1FRA</t>
  </si>
  <si>
    <t>MACSKA</t>
  </si>
  <si>
    <t>B92143C0130013MS3FRA</t>
  </si>
  <si>
    <t>MORTAMET</t>
  </si>
  <si>
    <t>B29029C0130766MS2FRA</t>
  </si>
  <si>
    <t>DURY</t>
  </si>
  <si>
    <t>B80050C0130043MS2FRA</t>
  </si>
  <si>
    <t>DEMARQUOIS</t>
  </si>
  <si>
    <t>A49863C0130024MS4FRA</t>
  </si>
  <si>
    <t>RICHARD</t>
  </si>
  <si>
    <t>A04209C0130038MS2FRA</t>
  </si>
  <si>
    <t>DUBOIN</t>
  </si>
  <si>
    <t>Yoan</t>
  </si>
  <si>
    <t>C30283C0130766MS2FRA</t>
  </si>
  <si>
    <t>PELISSON</t>
  </si>
  <si>
    <t>C07123C0130013MS2FRA</t>
  </si>
  <si>
    <t>MONEGHETTI</t>
  </si>
  <si>
    <t>ENGELHARD</t>
  </si>
  <si>
    <t>Felix</t>
  </si>
  <si>
    <t>A30613C0130061MS1FRA</t>
  </si>
  <si>
    <t>BAVARD</t>
  </si>
  <si>
    <t>Ivan</t>
  </si>
  <si>
    <t>A50548C0130766MS4FRA</t>
  </si>
  <si>
    <t>MOLINIER</t>
  </si>
  <si>
    <t>Géraud</t>
  </si>
  <si>
    <t>A23819C0130032MS3FRA</t>
  </si>
  <si>
    <t>PARIS SPORT CLUB</t>
  </si>
  <si>
    <t>LAURENT</t>
  </si>
  <si>
    <t>B73943C0130018MS1FRA</t>
  </si>
  <si>
    <t>VAILLANT</t>
  </si>
  <si>
    <t>Francois</t>
  </si>
  <si>
    <t>B29066C0130766MS3FRA</t>
  </si>
  <si>
    <t>ERNEST</t>
  </si>
  <si>
    <t>Grégory</t>
  </si>
  <si>
    <t>B42506C0130091MS2MUS</t>
  </si>
  <si>
    <t>BEGUIVEN</t>
  </si>
  <si>
    <t>A03989C0130034MS3FRA</t>
  </si>
  <si>
    <t>LELOUP</t>
  </si>
  <si>
    <t>A76760C0130043MS3FRA</t>
  </si>
  <si>
    <t>RAMON</t>
  </si>
  <si>
    <t>Bastien</t>
  </si>
  <si>
    <t>A06840C0130091MS2FRA</t>
  </si>
  <si>
    <t>LE LIBOUX</t>
  </si>
  <si>
    <t>Lylo</t>
  </si>
  <si>
    <t>A02815C0130021MS2FRA</t>
  </si>
  <si>
    <t>MAHEUX</t>
  </si>
  <si>
    <t>Leopold</t>
  </si>
  <si>
    <t>B50665C0130018MS1FRA</t>
  </si>
  <si>
    <t>LEGRAVEREND</t>
  </si>
  <si>
    <t>FAYARD</t>
  </si>
  <si>
    <t>A59867C0130034MS1FRA</t>
  </si>
  <si>
    <t>IOOS</t>
  </si>
  <si>
    <t>HARNAY</t>
  </si>
  <si>
    <t>B73243C0130013MS3FRA</t>
  </si>
  <si>
    <t>PEREZ ARTAZA</t>
  </si>
  <si>
    <t>B40092C0130095MS3FRA</t>
  </si>
  <si>
    <t>VILLEMOMBLE SPORTS TRIATHLON</t>
  </si>
  <si>
    <t>GARDIN GUIHARD</t>
  </si>
  <si>
    <t>B81160C0130766MS3FRA</t>
  </si>
  <si>
    <t>POULICHET</t>
  </si>
  <si>
    <t>B08248C0130021MS4FRA</t>
  </si>
  <si>
    <t>BLUM</t>
  </si>
  <si>
    <t>C29147C0130057MS2FRA</t>
  </si>
  <si>
    <t>EPPG TRIATHLON CLUB 93</t>
  </si>
  <si>
    <t>GUILLET</t>
  </si>
  <si>
    <t>ROMERO RAMIREZ</t>
  </si>
  <si>
    <t>B13733C0130095MS2FRA</t>
  </si>
  <si>
    <t>RODIER</t>
  </si>
  <si>
    <t>C07912C0130032MS3FRA</t>
  </si>
  <si>
    <t>SAMATEY</t>
  </si>
  <si>
    <t>Yohan</t>
  </si>
  <si>
    <t>DOS SANTOS</t>
  </si>
  <si>
    <t>Alfonso</t>
  </si>
  <si>
    <t>A72590C0130732MS1PRT</t>
  </si>
  <si>
    <t>AUXENFANS</t>
  </si>
  <si>
    <t>JEREMIE</t>
  </si>
  <si>
    <t>B78512C0130032MS3FRA</t>
  </si>
  <si>
    <t>ROUSSELIN</t>
  </si>
  <si>
    <t>B93642C0131875MS2FRA</t>
  </si>
  <si>
    <t>KNOEPFLIN</t>
  </si>
  <si>
    <t>Theo</t>
  </si>
  <si>
    <t>C00035C0130032MS3FRA</t>
  </si>
  <si>
    <t>GERBENNE</t>
  </si>
  <si>
    <t>QUITTET</t>
  </si>
  <si>
    <t>C18595C0130043MS1FRA</t>
  </si>
  <si>
    <t>DROUET</t>
  </si>
  <si>
    <t>B49620C0130021MS3FRA</t>
  </si>
  <si>
    <t>GRAZIANI</t>
  </si>
  <si>
    <t>B96787C0130051MS2FRA</t>
  </si>
  <si>
    <t>MARGERIT</t>
  </si>
  <si>
    <t>Théo</t>
  </si>
  <si>
    <t>A27639C0130051MS2FRA</t>
  </si>
  <si>
    <t>THOMAS</t>
  </si>
  <si>
    <t>A91345C0130091MS4FRA</t>
  </si>
  <si>
    <t>DESPLANQUES</t>
  </si>
  <si>
    <t>Michael</t>
  </si>
  <si>
    <t>C29692C0130032MS4FRA</t>
  </si>
  <si>
    <t>REVOIL</t>
  </si>
  <si>
    <t>B16268C0130021MS2FRA</t>
  </si>
  <si>
    <t>LINDEPERG</t>
  </si>
  <si>
    <t>Tristan</t>
  </si>
  <si>
    <t>A06713C0130032MS4FRA</t>
  </si>
  <si>
    <t>GUEDIRI</t>
  </si>
  <si>
    <t>Sami</t>
  </si>
  <si>
    <t>A06919C0130095MS3FRA</t>
  </si>
  <si>
    <t>NICOL</t>
  </si>
  <si>
    <t>Paulin</t>
  </si>
  <si>
    <t>B78330C0130051MS2FRA</t>
  </si>
  <si>
    <t>CAVA</t>
  </si>
  <si>
    <t>Othello</t>
  </si>
  <si>
    <t>A01237C0130019MS1FRA</t>
  </si>
  <si>
    <t>A04906C0130051MS2FRA</t>
  </si>
  <si>
    <t>DUCLAUD</t>
  </si>
  <si>
    <t>B33466C0130766MS3FRA</t>
  </si>
  <si>
    <t>BARREAU</t>
  </si>
  <si>
    <t>C24893C0130024MS2FRA</t>
  </si>
  <si>
    <t>MENIL</t>
  </si>
  <si>
    <t>C01456C0190152MS3FRA</t>
  </si>
  <si>
    <t>GREUB</t>
  </si>
  <si>
    <t>A03091C0130024MS4FRA</t>
  </si>
  <si>
    <t>B32830C0131076MS4FRA</t>
  </si>
  <si>
    <t>Ethan</t>
  </si>
  <si>
    <t>B06634C0130078MS1FRA</t>
  </si>
  <si>
    <t>JACQUES</t>
  </si>
  <si>
    <t>Adrien</t>
  </si>
  <si>
    <t>B83868C0130078MS3FRA</t>
  </si>
  <si>
    <t>NOGENT SOLIDARITÉ TRIATHLON</t>
  </si>
  <si>
    <t>BELLENGER</t>
  </si>
  <si>
    <t>C12293C0130032MS3FRA</t>
  </si>
  <si>
    <t>CHEVE</t>
  </si>
  <si>
    <t>MARSANA</t>
  </si>
  <si>
    <t>C01743C0130021MS4FRA</t>
  </si>
  <si>
    <t>RAJKOWSKI</t>
  </si>
  <si>
    <t>C16617C0130051MS2FRA</t>
  </si>
  <si>
    <t>POLANCO CABA</t>
  </si>
  <si>
    <t>Miguel</t>
  </si>
  <si>
    <t>C04401C0130032MS3MEX</t>
  </si>
  <si>
    <t>B36595C0130021MS4FRA</t>
  </si>
  <si>
    <t>CREMER</t>
  </si>
  <si>
    <t>Jérémie</t>
  </si>
  <si>
    <t>B62066C0130051MS4FRA</t>
  </si>
  <si>
    <t>FORTIER</t>
  </si>
  <si>
    <t>URBANI</t>
  </si>
  <si>
    <t>A06921C0130068MS3FRA</t>
  </si>
  <si>
    <t>ANTONY TRIATHLON</t>
  </si>
  <si>
    <t>HERVET</t>
  </si>
  <si>
    <t>MARBOIS</t>
  </si>
  <si>
    <t>Axel</t>
  </si>
  <si>
    <t>C19131C0130032MS2FRA</t>
  </si>
  <si>
    <t>ISSORAT</t>
  </si>
  <si>
    <t>C02999C0130029MS3FRA</t>
  </si>
  <si>
    <t>HIS</t>
  </si>
  <si>
    <t>C16351C0130061MS3FRA</t>
  </si>
  <si>
    <t>GAUTHIER</t>
  </si>
  <si>
    <t>A89949C0130041MS4FRA</t>
  </si>
  <si>
    <t>LEVALLOIS TRIATHLON</t>
  </si>
  <si>
    <t>MAISONNEUVE</t>
  </si>
  <si>
    <t>Laurie</t>
  </si>
  <si>
    <t>MARTIN BUCHER</t>
  </si>
  <si>
    <t>B89484C0130091MS3FRA</t>
  </si>
  <si>
    <t>DOBOL</t>
  </si>
  <si>
    <t xml:space="preserve">Sebastien </t>
  </si>
  <si>
    <t>A75597C0131875MS4FRA</t>
  </si>
  <si>
    <t>BOULET</t>
  </si>
  <si>
    <t>Arthur</t>
  </si>
  <si>
    <t>LAFFOURCADE</t>
  </si>
  <si>
    <t>PINEL</t>
  </si>
  <si>
    <t>Victorin</t>
  </si>
  <si>
    <t>C19971C0131755MS2FRA</t>
  </si>
  <si>
    <t>Emilie</t>
  </si>
  <si>
    <t>RUBINSTEIN</t>
  </si>
  <si>
    <t>B99667C0130039MS4FRA</t>
  </si>
  <si>
    <t>VAL D EUROPE TRIATHLON</t>
  </si>
  <si>
    <t>AIRAUD</t>
  </si>
  <si>
    <t>A79984C0130051MS4FRA</t>
  </si>
  <si>
    <t>CAUSSE</t>
  </si>
  <si>
    <t>KOURIM</t>
  </si>
  <si>
    <t>THIBAULT</t>
  </si>
  <si>
    <t>C11030C0130028MS2FRA</t>
  </si>
  <si>
    <t>LAPORTE-MANY</t>
  </si>
  <si>
    <t>franck</t>
  </si>
  <si>
    <t>B35249C0130051MS4FRA</t>
  </si>
  <si>
    <t>HUDRY</t>
  </si>
  <si>
    <t>C29018C0130095MS3FRA</t>
  </si>
  <si>
    <t>JASLET</t>
  </si>
  <si>
    <t>EMMANUEL</t>
  </si>
  <si>
    <t>FUSTEC</t>
  </si>
  <si>
    <t>BOUCHE</t>
  </si>
  <si>
    <t>Pierre-Alain</t>
  </si>
  <si>
    <t>LAUVERGEON</t>
  </si>
  <si>
    <t>Cédric</t>
  </si>
  <si>
    <t>ROCHER</t>
  </si>
  <si>
    <t>Landry</t>
  </si>
  <si>
    <t>NONNET</t>
  </si>
  <si>
    <t>Matheo</t>
  </si>
  <si>
    <t>CRETEL</t>
  </si>
  <si>
    <t>Loic</t>
  </si>
  <si>
    <t>GHABRO</t>
  </si>
  <si>
    <t>RAPHAEL</t>
  </si>
  <si>
    <t>C28935C0130095MS2FRA</t>
  </si>
  <si>
    <t>GRUYER</t>
  </si>
  <si>
    <t>B63494C0130032MS4FRA</t>
  </si>
  <si>
    <t>GOSSE</t>
  </si>
  <si>
    <t>ZIDEE</t>
  </si>
  <si>
    <t>Youri</t>
  </si>
  <si>
    <t>C22954C0130091MS4FRA</t>
  </si>
  <si>
    <t>FREMOND-MARSILI</t>
  </si>
  <si>
    <t>HOUSSIER</t>
  </si>
  <si>
    <t>A02156C0130013MV1FRA</t>
  </si>
  <si>
    <t>MAIRESSE</t>
  </si>
  <si>
    <t>Jean Baptiste</t>
  </si>
  <si>
    <t>B76130C0130043MV2FRA</t>
  </si>
  <si>
    <t>LOUVET</t>
  </si>
  <si>
    <t>B02407C0131875MV3FRA</t>
  </si>
  <si>
    <t>MAISONOBE</t>
  </si>
  <si>
    <t>A01309C0130018MV4FRA</t>
  </si>
  <si>
    <t>MARTINOU</t>
  </si>
  <si>
    <t>A05303C0130059MV2FRA</t>
  </si>
  <si>
    <t>U S METROPOLITAINE DES TRANSPORTS</t>
  </si>
  <si>
    <t>A02740C0130021MV2FRA</t>
  </si>
  <si>
    <t>MULLER</t>
  </si>
  <si>
    <t>C17389C0130051MV2FRA</t>
  </si>
  <si>
    <t>CUILLERET</t>
  </si>
  <si>
    <t>Bertrand</t>
  </si>
  <si>
    <t>B76391C0130032MV4FRA</t>
  </si>
  <si>
    <t>BERTHEMET</t>
  </si>
  <si>
    <t>A95295C0130038MV3FRA</t>
  </si>
  <si>
    <t>THIEBAUT</t>
  </si>
  <si>
    <t>Aurelien</t>
  </si>
  <si>
    <t>C29923C0130095MS3FRA</t>
  </si>
  <si>
    <t>CHOLET</t>
  </si>
  <si>
    <t>BATISSE</t>
  </si>
  <si>
    <t>A09164C0190148MV3FRA</t>
  </si>
  <si>
    <t>TRIATHLON CLUB DE L`OMOIS</t>
  </si>
  <si>
    <t>OLIVIER</t>
  </si>
  <si>
    <t>DROUIN</t>
  </si>
  <si>
    <t>A04150C0130036MV3FRA</t>
  </si>
  <si>
    <t>GILLET</t>
  </si>
  <si>
    <t>A02862C0131558MV3FRA</t>
  </si>
  <si>
    <t>TRIAXION</t>
  </si>
  <si>
    <t>Cyril</t>
  </si>
  <si>
    <t>A59182C0130021MV2FRA</t>
  </si>
  <si>
    <t>BEAU</t>
  </si>
  <si>
    <t>A64338C0130013MV2FRA</t>
  </si>
  <si>
    <t>PAYEN</t>
  </si>
  <si>
    <t>A74484C0130732MV2FRA</t>
  </si>
  <si>
    <t>A80414C0130732MV2FRA</t>
  </si>
  <si>
    <t>Roger</t>
  </si>
  <si>
    <t>MONCADA</t>
  </si>
  <si>
    <t>B99650C0130038MV3FRA</t>
  </si>
  <si>
    <t>SEYCHELLES</t>
  </si>
  <si>
    <t>A96914C0131875MV1FRA</t>
  </si>
  <si>
    <t>CHEVREL</t>
  </si>
  <si>
    <t>A71261C0130091MV3FRA</t>
  </si>
  <si>
    <t>GRELAUD</t>
  </si>
  <si>
    <t>B84192C0130091MV1FRA</t>
  </si>
  <si>
    <t>LEFEVRE</t>
  </si>
  <si>
    <t>A06850C0130091MV4FRA</t>
  </si>
  <si>
    <t>TROSZCZYNSKI</t>
  </si>
  <si>
    <t>A65964C0130051MV4FRA</t>
  </si>
  <si>
    <t>GIGAULT</t>
  </si>
  <si>
    <t>A05610C0130009MV6FRA</t>
  </si>
  <si>
    <t>DESSEMOND</t>
  </si>
  <si>
    <t>Christian</t>
  </si>
  <si>
    <t>A04865C0130051MV4FRA</t>
  </si>
  <si>
    <t>ROUET</t>
  </si>
  <si>
    <t>BARRAU</t>
  </si>
  <si>
    <t>Martial</t>
  </si>
  <si>
    <t>A02816C0130021MV2FRA</t>
  </si>
  <si>
    <t>NEVOT</t>
  </si>
  <si>
    <t>A04962C0130051MV3FRA</t>
  </si>
  <si>
    <t>LESCASSE</t>
  </si>
  <si>
    <t>Edric</t>
  </si>
  <si>
    <t>LEGER</t>
  </si>
  <si>
    <t>C06166C0200603MV5FRA</t>
  </si>
  <si>
    <t>CAEN TRIATHLON</t>
  </si>
  <si>
    <t>EL-KURDI</t>
  </si>
  <si>
    <t>Maya</t>
  </si>
  <si>
    <t>C26346C0131460MV1FRA</t>
  </si>
  <si>
    <t>USF TRIATHLON</t>
  </si>
  <si>
    <t>A58552C0130051MV2FRA</t>
  </si>
  <si>
    <t>C17832C0130078MV2FRA</t>
  </si>
  <si>
    <t>A02151C0131875MV5FRA</t>
  </si>
  <si>
    <t>MOENNE-LOCCOZ</t>
  </si>
  <si>
    <t>Alain</t>
  </si>
  <si>
    <t>A04525C0280260MV8FRA</t>
  </si>
  <si>
    <t>MONTELIMAR TRIATHLON</t>
  </si>
  <si>
    <t>LAUD</t>
  </si>
  <si>
    <t>A02695C0130021MV3FRA</t>
  </si>
  <si>
    <t>COULMEAU</t>
  </si>
  <si>
    <t>B74709C0130095MV2FRA</t>
  </si>
  <si>
    <t>BUXEROLLES</t>
  </si>
  <si>
    <t>B79510C0130018MV4FRA</t>
  </si>
  <si>
    <t>B79861C0130039MV4FRA</t>
  </si>
  <si>
    <t>BOHRER DE KREUZNACH</t>
  </si>
  <si>
    <t>DE ABREU</t>
  </si>
  <si>
    <t>SEGARD</t>
  </si>
  <si>
    <t>Jean sebastien</t>
  </si>
  <si>
    <t>C23128C0130091MV1FRA</t>
  </si>
  <si>
    <t>DUARTE</t>
  </si>
  <si>
    <t>Francois-Xavier</t>
  </si>
  <si>
    <t>Jonathan</t>
  </si>
  <si>
    <t>LE VAGUERESE</t>
  </si>
  <si>
    <t>A92660C0131074MV3FRA</t>
  </si>
  <si>
    <t>Xavier</t>
  </si>
  <si>
    <t>LE GARREC</t>
  </si>
  <si>
    <t>DE VAUCELLES</t>
  </si>
  <si>
    <t>B09094C0130082MS4FRA</t>
  </si>
  <si>
    <t>James</t>
  </si>
  <si>
    <t>Agnes</t>
  </si>
  <si>
    <t>Christelle</t>
  </si>
  <si>
    <t>Loren</t>
  </si>
  <si>
    <t>Master 1</t>
  </si>
  <si>
    <t>Master 2</t>
  </si>
  <si>
    <t>Master 3</t>
  </si>
  <si>
    <t>Master 4</t>
  </si>
  <si>
    <t>A48195C0130082FV1FRA</t>
  </si>
  <si>
    <t>C03029C0130090FV3FRA</t>
  </si>
  <si>
    <t>C11433C0131875FV1FRA</t>
  </si>
  <si>
    <t>A98881C0131875FV2FRA</t>
  </si>
  <si>
    <t>C24808L0130013FV3FRA</t>
  </si>
  <si>
    <t>B05271C0130019FV3FRA</t>
  </si>
  <si>
    <t>Master 5</t>
  </si>
  <si>
    <t>Master 6</t>
  </si>
  <si>
    <t>A04065C0130035MV1FRA</t>
  </si>
  <si>
    <t>A58453C0130035MV1FRA</t>
  </si>
  <si>
    <t>A01764C0130018MV1FRA</t>
  </si>
  <si>
    <t>A48285C0130034MV1FRA</t>
  </si>
  <si>
    <t>A47839C0130036MV2FRA</t>
  </si>
  <si>
    <t>B32040C0131875MV1FRA</t>
  </si>
  <si>
    <t>C23842C0130018MV1FRA</t>
  </si>
  <si>
    <t>A75449C0130018MV3FRA</t>
  </si>
  <si>
    <t>A84797C0130090MV3FRA</t>
  </si>
  <si>
    <t>A02361C0130018MV4FRA</t>
  </si>
  <si>
    <t>A04373C0130034MV1FRA</t>
  </si>
  <si>
    <t>B79330C0130061MV1FRA</t>
  </si>
  <si>
    <t>A45672C0130090MV2FRA</t>
  </si>
  <si>
    <t>-</t>
  </si>
  <si>
    <t>C26610C0130090MV1FRA</t>
  </si>
  <si>
    <t>A04524C0131875MV3FRA</t>
  </si>
  <si>
    <t>Master 7</t>
  </si>
  <si>
    <t>Master 8</t>
  </si>
  <si>
    <t>C18187C0130963MV2FRA</t>
  </si>
  <si>
    <t>SANCHEZ</t>
  </si>
  <si>
    <t>Garmin</t>
  </si>
  <si>
    <t>LOSSOUARN</t>
  </si>
  <si>
    <t>Patricia</t>
  </si>
  <si>
    <t>COUTANT</t>
  </si>
  <si>
    <t>Sophie</t>
  </si>
  <si>
    <t>SERVOUZE</t>
  </si>
  <si>
    <t>Cindrellia</t>
  </si>
  <si>
    <t>FRAINCART</t>
  </si>
  <si>
    <t>Stéphanie</t>
  </si>
  <si>
    <t>B98422C0130823FV2FRA</t>
  </si>
  <si>
    <t>TRIATHLETE ATTITUDE VINCENNES</t>
  </si>
  <si>
    <t>BENSIMON</t>
  </si>
  <si>
    <t>Ingrid</t>
  </si>
  <si>
    <t>C21923L0130050FV2FRA</t>
  </si>
  <si>
    <t>BOURDERY</t>
  </si>
  <si>
    <t>Julia</t>
  </si>
  <si>
    <t>CHIVOT</t>
  </si>
  <si>
    <t>Audrey</t>
  </si>
  <si>
    <t>FRANK</t>
  </si>
  <si>
    <t>GRANVAL</t>
  </si>
  <si>
    <t>Peggy</t>
  </si>
  <si>
    <t>RAPINE-CARTRON</t>
  </si>
  <si>
    <t>GAUDILLOT</t>
  </si>
  <si>
    <t>GROEN</t>
  </si>
  <si>
    <t>Femke</t>
  </si>
  <si>
    <t>LARIVIERE</t>
  </si>
  <si>
    <t>Margot</t>
  </si>
  <si>
    <t>STOIAN</t>
  </si>
  <si>
    <t>Iuliana</t>
  </si>
  <si>
    <t>LEVAIN</t>
  </si>
  <si>
    <t>HERITEAU</t>
  </si>
  <si>
    <t>Romy</t>
  </si>
  <si>
    <t>ABIDH</t>
  </si>
  <si>
    <t>DUPRAT-PAPIN</t>
  </si>
  <si>
    <t>Jane</t>
  </si>
  <si>
    <t>BRUNET</t>
  </si>
  <si>
    <t>DEBETTE</t>
  </si>
  <si>
    <t>Margaux</t>
  </si>
  <si>
    <t>CAUWEL</t>
  </si>
  <si>
    <t>Violette</t>
  </si>
  <si>
    <t>Sarah</t>
  </si>
  <si>
    <t>KERGOZIEN</t>
  </si>
  <si>
    <t>PERNOD RICARD</t>
  </si>
  <si>
    <t>RUIZ PALACIOS</t>
  </si>
  <si>
    <t>Sara</t>
  </si>
  <si>
    <t>THERY</t>
  </si>
  <si>
    <t>TREVILLY</t>
  </si>
  <si>
    <t>CHIBOIS</t>
  </si>
  <si>
    <t>Victorine</t>
  </si>
  <si>
    <t>TANG</t>
  </si>
  <si>
    <t>GUIMARAES DE ANDRADE</t>
  </si>
  <si>
    <t>Paula gabriela</t>
  </si>
  <si>
    <t>BEAULIEUX</t>
  </si>
  <si>
    <t>BOURDET</t>
  </si>
  <si>
    <t>TOURNAIRE</t>
  </si>
  <si>
    <t>HENRI</t>
  </si>
  <si>
    <t>GIRAULT</t>
  </si>
  <si>
    <t>CAILLE</t>
  </si>
  <si>
    <t>FREMAUX</t>
  </si>
  <si>
    <t>LECLERCQ</t>
  </si>
  <si>
    <t>VOREAUX</t>
  </si>
  <si>
    <t>RONGERE</t>
  </si>
  <si>
    <t>Jean-arthur</t>
  </si>
  <si>
    <t>C03779C0260756MS3</t>
  </si>
  <si>
    <t>A.C.ORANGE</t>
  </si>
  <si>
    <t>LEJEUNE</t>
  </si>
  <si>
    <t>AUVRAY</t>
  </si>
  <si>
    <t>MESTRALLET</t>
  </si>
  <si>
    <t>B79471C0130823MS4FRA</t>
  </si>
  <si>
    <t>THEBAULT</t>
  </si>
  <si>
    <t>GAGELIN</t>
  </si>
  <si>
    <t>TOUCHARD</t>
  </si>
  <si>
    <t>PLUCHET</t>
  </si>
  <si>
    <t>Jean-baptiste</t>
  </si>
  <si>
    <t>REY</t>
  </si>
  <si>
    <t>Mickael</t>
  </si>
  <si>
    <t>FOURNIER</t>
  </si>
  <si>
    <t>Thibault</t>
  </si>
  <si>
    <t>C32396C0130053MS4FRA</t>
  </si>
  <si>
    <t>ASTRUC</t>
  </si>
  <si>
    <t>BOO</t>
  </si>
  <si>
    <t>MARQUER</t>
  </si>
  <si>
    <t>LASCAR</t>
  </si>
  <si>
    <t>BENOIT</t>
  </si>
  <si>
    <t>BELZANNE</t>
  </si>
  <si>
    <t>GERMOT</t>
  </si>
  <si>
    <t>MOINEREAU</t>
  </si>
  <si>
    <t>LE FRIOUX</t>
  </si>
  <si>
    <t>DOUGUÉDROIT</t>
  </si>
  <si>
    <t>DAUPHIN</t>
  </si>
  <si>
    <t>CHANG KAI</t>
  </si>
  <si>
    <t>GUILLARD</t>
  </si>
  <si>
    <t>B29945C0200603MS3FRA</t>
  </si>
  <si>
    <t>DHOME</t>
  </si>
  <si>
    <t>Florent</t>
  </si>
  <si>
    <t>DESJARDINS</t>
  </si>
  <si>
    <t>B98338C0130823MS3FRA</t>
  </si>
  <si>
    <t>LEIBOVICI</t>
  </si>
  <si>
    <t>Mathias</t>
  </si>
  <si>
    <t>ENGIE Solutions</t>
  </si>
  <si>
    <t>HANNEMANN</t>
  </si>
  <si>
    <t>Raffael</t>
  </si>
  <si>
    <t>LURTON</t>
  </si>
  <si>
    <t>C25221C0130021MS3FRA</t>
  </si>
  <si>
    <t>MAJOREL</t>
  </si>
  <si>
    <t>BOUHMIDI</t>
  </si>
  <si>
    <t>Tarik</t>
  </si>
  <si>
    <t>LEPAGE</t>
  </si>
  <si>
    <t>DESAINTJEAN</t>
  </si>
  <si>
    <t>LECORNEC</t>
  </si>
  <si>
    <t>DENIEL</t>
  </si>
  <si>
    <t>POULNOT</t>
  </si>
  <si>
    <t>RENIER</t>
  </si>
  <si>
    <t>DUTOT</t>
  </si>
  <si>
    <t>BERGOIN</t>
  </si>
  <si>
    <t>VIOLON</t>
  </si>
  <si>
    <t>Chanforan</t>
  </si>
  <si>
    <t>MIGNON</t>
  </si>
  <si>
    <t>CHEN</t>
  </si>
  <si>
    <t>BRIAND</t>
  </si>
  <si>
    <t>Tugdual</t>
  </si>
  <si>
    <t>RINCK</t>
  </si>
  <si>
    <t>MOREAU</t>
  </si>
  <si>
    <t>JELLALI</t>
  </si>
  <si>
    <t>Amine</t>
  </si>
  <si>
    <t>AUPROUX</t>
  </si>
  <si>
    <t>COLAVITI</t>
  </si>
  <si>
    <t>NIANG</t>
  </si>
  <si>
    <t>Alpha</t>
  </si>
  <si>
    <t>LISMAN</t>
  </si>
  <si>
    <t>JEREMY</t>
  </si>
  <si>
    <t>Nael</t>
  </si>
  <si>
    <t>BRET-VITTOZ</t>
  </si>
  <si>
    <t>BACQUEVILLE</t>
  </si>
  <si>
    <t>FRIGNET</t>
  </si>
  <si>
    <t>ROTH</t>
  </si>
  <si>
    <t>Yannig</t>
  </si>
  <si>
    <t>CHARUAU</t>
  </si>
  <si>
    <t>BODINEAU</t>
  </si>
  <si>
    <t>GUIZARD</t>
  </si>
  <si>
    <t>PERRIN-FABRE</t>
  </si>
  <si>
    <t>ARNAUD</t>
  </si>
  <si>
    <t>GOURIET</t>
  </si>
  <si>
    <t>POTTIER</t>
  </si>
  <si>
    <t>ESCOUBAS</t>
  </si>
  <si>
    <t>PETITHORY</t>
  </si>
  <si>
    <t>Jean-charles</t>
  </si>
  <si>
    <t>A49919C0130766MS4FRA</t>
  </si>
  <si>
    <t>MATHEVET</t>
  </si>
  <si>
    <t>DAVEZAC</t>
  </si>
  <si>
    <t>Max</t>
  </si>
  <si>
    <t>DUMY</t>
  </si>
  <si>
    <t>PAQUET</t>
  </si>
  <si>
    <t>MASSON</t>
  </si>
  <si>
    <t>LIEVIN</t>
  </si>
  <si>
    <t>CAYRON</t>
  </si>
  <si>
    <t>Fx</t>
  </si>
  <si>
    <t>PILLIER</t>
  </si>
  <si>
    <t>MERCURY</t>
  </si>
  <si>
    <t>BRICKERT</t>
  </si>
  <si>
    <t>Jérôme</t>
  </si>
  <si>
    <t>ANSART</t>
  </si>
  <si>
    <t>LE ROUX</t>
  </si>
  <si>
    <t>NICOLEAU</t>
  </si>
  <si>
    <t>BELLION</t>
  </si>
  <si>
    <t>Thibaud</t>
  </si>
  <si>
    <t>CANDOTTI</t>
  </si>
  <si>
    <t>PEROVIC</t>
  </si>
  <si>
    <t>Nikola</t>
  </si>
  <si>
    <t>DANKERT</t>
  </si>
  <si>
    <t>Guillermo</t>
  </si>
  <si>
    <t>RAMMELAERE</t>
  </si>
  <si>
    <t>Van son</t>
  </si>
  <si>
    <t>GILLES</t>
  </si>
  <si>
    <t>MENIGAUX</t>
  </si>
  <si>
    <t>BOUJU</t>
  </si>
  <si>
    <t>Emile</t>
  </si>
  <si>
    <t>PERRUSSOT</t>
  </si>
  <si>
    <t>TRAN</t>
  </si>
  <si>
    <t>RIGAUX</t>
  </si>
  <si>
    <t>TELLAA</t>
  </si>
  <si>
    <t>ILIES</t>
  </si>
  <si>
    <t>Alexandru</t>
  </si>
  <si>
    <t>Duc anh</t>
  </si>
  <si>
    <t>LEDRU</t>
  </si>
  <si>
    <t>REYES</t>
  </si>
  <si>
    <t>NLIPOUR</t>
  </si>
  <si>
    <t>Amir</t>
  </si>
  <si>
    <t>CLEMENCEAU</t>
  </si>
  <si>
    <t>DESHONS</t>
  </si>
  <si>
    <t>Gustave</t>
  </si>
  <si>
    <t>GAMBIER</t>
  </si>
  <si>
    <t>PARAHYBA</t>
  </si>
  <si>
    <t>SCHENFELE</t>
  </si>
  <si>
    <t>TCHANA</t>
  </si>
  <si>
    <t>PERSYN</t>
  </si>
  <si>
    <t>GULYAS</t>
  </si>
  <si>
    <t>Laszlo</t>
  </si>
  <si>
    <t>PIANET</t>
  </si>
  <si>
    <t>Tanguy</t>
  </si>
  <si>
    <t>JIONGO KENGFACK</t>
  </si>
  <si>
    <t>Geri parfait</t>
  </si>
  <si>
    <t>GUILGOT</t>
  </si>
  <si>
    <t>SANH</t>
  </si>
  <si>
    <t>HEULIN</t>
  </si>
  <si>
    <t>BENICHOU</t>
  </si>
  <si>
    <t>GIRARD</t>
  </si>
  <si>
    <t>A67912C0280269MV1FRA</t>
  </si>
  <si>
    <t>PAYS DE GEX TRIATHLON</t>
  </si>
  <si>
    <t>PICHON</t>
  </si>
  <si>
    <t>SEBELOUE</t>
  </si>
  <si>
    <t>CHOCTEAU</t>
  </si>
  <si>
    <t>TISSOT</t>
  </si>
  <si>
    <t>B50578C0130766MV1FRA</t>
  </si>
  <si>
    <t>BRIFFAULT</t>
  </si>
  <si>
    <t>PARISY</t>
  </si>
  <si>
    <t>Jean-marie</t>
  </si>
  <si>
    <t>DONNÉ</t>
  </si>
  <si>
    <t>BROUAZIN</t>
  </si>
  <si>
    <t>BARTIER</t>
  </si>
  <si>
    <t>CHARRAS</t>
  </si>
  <si>
    <t>DECIMA</t>
  </si>
  <si>
    <t>ROUZET</t>
  </si>
  <si>
    <t>HEMONO</t>
  </si>
  <si>
    <t>DERENSY</t>
  </si>
  <si>
    <t>A02085C0190143MV2FRA</t>
  </si>
  <si>
    <t>IRON TEAM SAINT AMAND</t>
  </si>
  <si>
    <t>CHIPOY</t>
  </si>
  <si>
    <t>RIBEAUCOURT</t>
  </si>
  <si>
    <t>LAGONIE</t>
  </si>
  <si>
    <t>A76069C0130067MV2FRA</t>
  </si>
  <si>
    <t>LE MAGUERESSE</t>
  </si>
  <si>
    <t>MAZUEL</t>
  </si>
  <si>
    <t>Grégoire</t>
  </si>
  <si>
    <t>LE MOIGNE</t>
  </si>
  <si>
    <t>B28540C0200591MV4FRA</t>
  </si>
  <si>
    <t>ROUEN TRIATHLON</t>
  </si>
  <si>
    <t>BRANGOULO</t>
  </si>
  <si>
    <t>QUÉRÉ</t>
  </si>
  <si>
    <t>POCIDALO</t>
  </si>
  <si>
    <t>LAVISSE</t>
  </si>
  <si>
    <t>Hervé</t>
  </si>
  <si>
    <t>BEPOIS</t>
  </si>
  <si>
    <t>MARIADASS</t>
  </si>
  <si>
    <t>Noel</t>
  </si>
  <si>
    <t>SLESSAREFF</t>
  </si>
  <si>
    <t>CAPDEVIELLE</t>
  </si>
  <si>
    <t>LE HEC</t>
  </si>
  <si>
    <t>DURAND</t>
  </si>
  <si>
    <t>Pierre-eric</t>
  </si>
  <si>
    <t>MILLION</t>
  </si>
  <si>
    <t>A48377C0230000MV3FRA</t>
  </si>
  <si>
    <t>L. ind.</t>
  </si>
  <si>
    <t>DHAUSSY</t>
  </si>
  <si>
    <t>MUSI</t>
  </si>
  <si>
    <t>Andrea</t>
  </si>
  <si>
    <t>MAGNE</t>
  </si>
  <si>
    <t>Fred</t>
  </si>
  <si>
    <t>BENNETOT</t>
  </si>
  <si>
    <t>A61710C0020000MV3FRA</t>
  </si>
  <si>
    <t>MAZ</t>
  </si>
  <si>
    <t>LECOURIEUX</t>
  </si>
  <si>
    <t>GIFFARD</t>
  </si>
  <si>
    <t>BENENATI</t>
  </si>
  <si>
    <t>SILARD</t>
  </si>
  <si>
    <t>REMY</t>
  </si>
  <si>
    <t>RIO</t>
  </si>
  <si>
    <t>DAGOIS</t>
  </si>
  <si>
    <t>Kamel</t>
  </si>
  <si>
    <t>GOMOLKA</t>
  </si>
  <si>
    <t>Marek</t>
  </si>
  <si>
    <t>DEBOURG</t>
  </si>
  <si>
    <t>CAZET</t>
  </si>
  <si>
    <t>LE GUEN</t>
  </si>
  <si>
    <t>GUANEL</t>
  </si>
  <si>
    <t>Dimitri</t>
  </si>
  <si>
    <t>MARIVIN</t>
  </si>
  <si>
    <t>GODIN</t>
  </si>
  <si>
    <t>KESSELMAN</t>
  </si>
  <si>
    <t>Avery</t>
  </si>
  <si>
    <t>MOISSON</t>
  </si>
  <si>
    <t>MONIER</t>
  </si>
  <si>
    <t>Jacques</t>
  </si>
  <si>
    <t>A89206C0130027MV5FRA</t>
  </si>
  <si>
    <t>CASSIN</t>
  </si>
  <si>
    <t>DESMERCIERES</t>
  </si>
  <si>
    <t>CARLÉ</t>
  </si>
  <si>
    <t>René</t>
  </si>
  <si>
    <t>GIROT</t>
  </si>
  <si>
    <t>Jean-pierre</t>
  </si>
  <si>
    <t>KELLE</t>
  </si>
  <si>
    <t>ORTIZ</t>
  </si>
  <si>
    <t>Julio</t>
  </si>
  <si>
    <t>BOUTHEMY</t>
  </si>
  <si>
    <t>LACHIZE</t>
  </si>
  <si>
    <t>BUCHE</t>
  </si>
  <si>
    <t>LUCAS</t>
  </si>
  <si>
    <t>ALVAREZ</t>
  </si>
  <si>
    <t>Cesar</t>
  </si>
  <si>
    <t>MENHAK</t>
  </si>
  <si>
    <t>FISHBACK</t>
  </si>
  <si>
    <t>Mark</t>
  </si>
  <si>
    <t>BORIS</t>
  </si>
  <si>
    <t>Jean-philippe</t>
  </si>
  <si>
    <t>LAPANDRY</t>
  </si>
  <si>
    <t>VINCENT</t>
  </si>
  <si>
    <t>Raphaël</t>
  </si>
  <si>
    <t>GARMIN</t>
  </si>
  <si>
    <t>COTTIN</t>
  </si>
  <si>
    <t>TRIATHLON ATTITUDE VINCENNES</t>
  </si>
  <si>
    <t>IAFRATE</t>
  </si>
  <si>
    <t>STRAUSS</t>
  </si>
  <si>
    <t xml:space="preserve"> NOAH</t>
  </si>
  <si>
    <t>Draveil</t>
  </si>
  <si>
    <t>FURTAK</t>
  </si>
  <si>
    <t xml:space="preserve"> SANDRA</t>
  </si>
  <si>
    <t>RAMET</t>
  </si>
  <si>
    <t xml:space="preserve"> BÉNÉDICTE</t>
  </si>
  <si>
    <t>GUETTARD</t>
  </si>
  <si>
    <t xml:space="preserve"> CELINE</t>
  </si>
  <si>
    <t>MAHÉ</t>
  </si>
  <si>
    <t xml:space="preserve"> FLORENCE</t>
  </si>
  <si>
    <t>Royer</t>
  </si>
  <si>
    <t xml:space="preserve"> Lydie</t>
  </si>
  <si>
    <t>BOELENS</t>
  </si>
  <si>
    <t xml:space="preserve"> CÉLINE</t>
  </si>
  <si>
    <t>AMBLARD</t>
  </si>
  <si>
    <t xml:space="preserve"> OLIVIA</t>
  </si>
  <si>
    <t>GANNE</t>
  </si>
  <si>
    <t xml:space="preserve"> VALERIE</t>
  </si>
  <si>
    <t>CYT91</t>
  </si>
  <si>
    <t>THIAIS AC</t>
  </si>
  <si>
    <t>CYT</t>
  </si>
  <si>
    <t>DERQUENNE</t>
  </si>
  <si>
    <t xml:space="preserve"> OLIVIER</t>
  </si>
  <si>
    <t>ES MONTGERON ATHLÉTISME</t>
  </si>
  <si>
    <t>VANVYNCKT</t>
  </si>
  <si>
    <t xml:space="preserve"> MICHEL</t>
  </si>
  <si>
    <t>CLUB YERROIS DE TRIATHLON</t>
  </si>
  <si>
    <t>LOUCHART</t>
  </si>
  <si>
    <t>COLONNA CECCALDI</t>
  </si>
  <si>
    <t>BOURGEOIS</t>
  </si>
  <si>
    <t>GUILLEMONT</t>
  </si>
  <si>
    <t xml:space="preserve"> PHILIPPE</t>
  </si>
  <si>
    <t>HAMARD</t>
  </si>
  <si>
    <t xml:space="preserve"> JACQUES</t>
  </si>
  <si>
    <t>ORVILLE</t>
  </si>
  <si>
    <t>GUIMARD</t>
  </si>
  <si>
    <t xml:space="preserve"> PATRICE</t>
  </si>
  <si>
    <t>MARCHAND</t>
  </si>
  <si>
    <t xml:space="preserve"> MATTHIEU</t>
  </si>
  <si>
    <t>TRIATH CLUB ANDRÉSY</t>
  </si>
  <si>
    <t>CLOUP</t>
  </si>
  <si>
    <t xml:space="preserve"> LOÏC</t>
  </si>
  <si>
    <t>DESCHAMPS</t>
  </si>
  <si>
    <t xml:space="preserve"> BRUNO</t>
  </si>
  <si>
    <t>LOUVIOT</t>
  </si>
  <si>
    <t xml:space="preserve"> BENOIT</t>
  </si>
  <si>
    <t>NATIXIS TRIATHLON UNION</t>
  </si>
  <si>
    <t>OIZEL</t>
  </si>
  <si>
    <t xml:space="preserve"> FRANCK</t>
  </si>
  <si>
    <t xml:space="preserve"> LAURENT</t>
  </si>
  <si>
    <t>DEUBRAS</t>
  </si>
  <si>
    <t xml:space="preserve"> DAVID</t>
  </si>
  <si>
    <t>THIERART</t>
  </si>
  <si>
    <t xml:space="preserve"> ELOI</t>
  </si>
  <si>
    <t>CHERBOURG TRIATHLON</t>
  </si>
  <si>
    <t>AFFOUARD</t>
  </si>
  <si>
    <t>YERRES A.C</t>
  </si>
  <si>
    <t>HENRY</t>
  </si>
  <si>
    <t xml:space="preserve"> FREDERIC</t>
  </si>
  <si>
    <t>KESSEL</t>
  </si>
  <si>
    <t xml:space="preserve"> BERTRAND</t>
  </si>
  <si>
    <t>BERENGUER</t>
  </si>
  <si>
    <t>SCORDIA</t>
  </si>
  <si>
    <t xml:space="preserve"> BENJAMIN</t>
  </si>
  <si>
    <t>NISOT</t>
  </si>
  <si>
    <t xml:space="preserve"> EMMANUEL</t>
  </si>
  <si>
    <t>CORREIA DA COSTA</t>
  </si>
  <si>
    <t>ENTENTE SPORTIVE</t>
  </si>
  <si>
    <t xml:space="preserve"> THIERRY</t>
  </si>
  <si>
    <t>JEANTY</t>
  </si>
  <si>
    <t xml:space="preserve"> YASMINE</t>
  </si>
  <si>
    <t>BERNON</t>
  </si>
  <si>
    <t xml:space="preserve"> PERRINE</t>
  </si>
  <si>
    <t>DELAUNAY</t>
  </si>
  <si>
    <t xml:space="preserve"> AURORE</t>
  </si>
  <si>
    <t>PINET</t>
  </si>
  <si>
    <t>JANIN</t>
  </si>
  <si>
    <t>IMAGINE FOR MARGO</t>
  </si>
  <si>
    <t>LEBRETON</t>
  </si>
  <si>
    <t xml:space="preserve"> PIERRE</t>
  </si>
  <si>
    <t>GODET</t>
  </si>
  <si>
    <t xml:space="preserve"> MAXIME</t>
  </si>
  <si>
    <t>ATHLETIC CLUB MEREVILLOIS</t>
  </si>
  <si>
    <t>DALMAIS</t>
  </si>
  <si>
    <t xml:space="preserve"> BAPTISTE</t>
  </si>
  <si>
    <t>ESTEVEZ</t>
  </si>
  <si>
    <t>LE MANS TRIATHLON</t>
  </si>
  <si>
    <t>DEBOUT</t>
  </si>
  <si>
    <t xml:space="preserve">Bures-Yvette </t>
  </si>
  <si>
    <t>ANDRETTI</t>
  </si>
  <si>
    <t>ROYER</t>
  </si>
  <si>
    <t>philippe</t>
  </si>
  <si>
    <t>Olivia</t>
  </si>
  <si>
    <t>Laurianne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</si>
</sst>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ourier New"/>
      <family val="1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 (Corps)"/>
    </font>
    <font>
      <sz val="10"/>
      <color theme="1"/>
      <name val="Calibri (Corps)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9"/>
      <color rgb="FFFF0000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9"/>
      <name val="Tahoma"/>
      <family val="2"/>
    </font>
    <font>
      <sz val="9"/>
      <name val="Tahoma"/>
    </font>
    <font>
      <sz val="9"/>
      <color rgb="FFFF0000"/>
      <name val="Tahoma"/>
    </font>
    <font>
      <b/>
      <sz val="9"/>
      <color theme="1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ECEC"/>
      </patternFill>
    </fill>
    <fill>
      <patternFill patternType="solid">
        <fgColor rgb="FFECECEC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7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left" vertical="center" shrinkToFit="1"/>
    </xf>
    <xf numFmtId="0" fontId="1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shrinkToFit="1"/>
    </xf>
    <xf numFmtId="1" fontId="1" fillId="4" borderId="3" xfId="0" applyNumberFormat="1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/>
    <xf numFmtId="0" fontId="20" fillId="0" borderId="3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/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8" fillId="0" borderId="3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18" fillId="0" borderId="3" xfId="0" applyNumberFormat="1" applyFont="1" applyFill="1" applyBorder="1" applyAlignment="1">
      <alignment horizontal="left" vertical="center" shrinkToFit="1"/>
    </xf>
    <xf numFmtId="0" fontId="11" fillId="0" borderId="3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vertical="center" shrinkToFit="1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7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7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 style="thin">
          <color theme="1"/>
        </bottom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au2" displayName="Tableau2" ref="A1:O181" totalsRowShown="0" headerRowDxfId="72" dataDxfId="70" headerRowBorderDxfId="71" tableBorderDxfId="69">
  <autoFilter ref="A1:O181"/>
  <sortState ref="A2:O181">
    <sortCondition descending="1" ref="O2"/>
  </sortState>
  <tableColumns count="15">
    <tableColumn id="1" name="Place" dataDxfId="68"/>
    <tableColumn id="2" name="NOM" dataDxfId="67"/>
    <tableColumn id="3" name="PRENOM" dataDxfId="66"/>
    <tableColumn id="4" name="N° LICENCE" dataDxfId="65"/>
    <tableColumn id="5" name="CLUB" dataDxfId="64"/>
    <tableColumn id="6" name="Torcy" dataDxfId="63"/>
    <tableColumn id="7" name="Bures-Yvette " dataDxfId="62"/>
    <tableColumn id="8" name="Sartrouville " dataDxfId="61"/>
    <tableColumn id="9" name="Verrières" dataDxfId="60"/>
    <tableColumn id="10" name="Versailles" dataDxfId="59"/>
    <tableColumn id="11" name="Chessy " dataDxfId="58"/>
    <tableColumn id="12" name="Meaux" dataDxfId="57"/>
    <tableColumn id="13" name="Paris" dataDxfId="56"/>
    <tableColumn id="14" name="Draveil" dataDxfId="55"/>
    <tableColumn id="15" name="TOTAL" dataDxfId="54">
      <calculatedColumnFormula>SUM(F2:N2)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1:O791" totalsRowShown="0" headerRowDxfId="35" dataDxfId="34" headerRowBorderDxfId="53" tableBorderDxfId="52" totalsRowBorderDxfId="51">
  <autoFilter ref="A1:O791"/>
  <sortState ref="A2:O791">
    <sortCondition descending="1" ref="O2"/>
  </sortState>
  <tableColumns count="15">
    <tableColumn id="1" name="PLACE " dataDxfId="50"/>
    <tableColumn id="2" name="NOM" dataDxfId="49"/>
    <tableColumn id="3" name="PRENOM" dataDxfId="48"/>
    <tableColumn id="4" name="N° LICENCE" dataDxfId="47"/>
    <tableColumn id="5" name="CLUB" dataDxfId="46"/>
    <tableColumn id="6" name="Torcy" dataDxfId="45"/>
    <tableColumn id="7" name="Bures-Yvette " dataDxfId="44"/>
    <tableColumn id="8" name="Sartrouville " dataDxfId="43"/>
    <tableColumn id="9" name="Verrières" dataDxfId="42"/>
    <tableColumn id="10" name="Versailles" dataDxfId="41"/>
    <tableColumn id="11" name="Chessy " dataDxfId="40"/>
    <tableColumn id="12" name="Meaux" dataDxfId="39"/>
    <tableColumn id="13" name="Paris" dataDxfId="38"/>
    <tableColumn id="14" name="Draveil" dataDxfId="37"/>
    <tableColumn id="15" name="TOTAL" dataDxfId="36">
      <calculatedColumnFormula>SUM(F2:N2)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"/>
  <sheetViews>
    <sheetView tabSelected="1" zoomScale="75" zoomScaleNormal="75" workbookViewId="0">
      <pane xSplit="1" ySplit="1" topLeftCell="B162" activePane="bottomRight" state="frozen"/>
      <selection pane="topRight" activeCell="B1" sqref="B1"/>
      <selection pane="bottomLeft" activeCell="A2" sqref="A2"/>
      <selection pane="bottomRight" activeCell="I170" sqref="I170"/>
    </sheetView>
  </sheetViews>
  <sheetFormatPr baseColWidth="10" defaultColWidth="24.1796875" defaultRowHeight="19.5" customHeight="1"/>
  <cols>
    <col min="1" max="1" width="11.36328125" style="74" bestFit="1" customWidth="1"/>
    <col min="2" max="2" width="20.453125" style="75" bestFit="1" customWidth="1"/>
    <col min="3" max="3" width="14.6328125" style="75" bestFit="1" customWidth="1"/>
    <col min="4" max="4" width="21.7265625" style="77" customWidth="1"/>
    <col min="5" max="5" width="33.1796875" style="77" bestFit="1" customWidth="1"/>
    <col min="6" max="6" width="9.7265625" style="76" customWidth="1"/>
    <col min="7" max="7" width="12.7265625" style="76" customWidth="1"/>
    <col min="8" max="8" width="12.81640625" style="76" customWidth="1"/>
    <col min="9" max="9" width="11.453125" style="76" customWidth="1"/>
    <col min="10" max="11" width="11.26953125" style="76" customWidth="1"/>
    <col min="12" max="12" width="10.6328125" style="76" customWidth="1"/>
    <col min="13" max="13" width="7.36328125" style="76" customWidth="1"/>
    <col min="14" max="14" width="9.7265625" style="76" customWidth="1"/>
    <col min="15" max="15" width="12.81640625" style="74" bestFit="1" customWidth="1"/>
    <col min="16" max="16384" width="24.1796875" style="75"/>
  </cols>
  <sheetData>
    <row r="1" spans="1:15" s="74" customFormat="1" ht="19.5" customHeight="1">
      <c r="A1" s="86" t="s">
        <v>0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2098</v>
      </c>
      <c r="H1" s="78" t="s">
        <v>6</v>
      </c>
      <c r="I1" s="78" t="s">
        <v>14</v>
      </c>
      <c r="J1" s="78" t="s">
        <v>550</v>
      </c>
      <c r="K1" s="78" t="s">
        <v>11</v>
      </c>
      <c r="L1" s="78" t="s">
        <v>551</v>
      </c>
      <c r="M1" s="78" t="s">
        <v>13</v>
      </c>
      <c r="N1" s="78" t="s">
        <v>2011</v>
      </c>
      <c r="O1" s="127" t="s">
        <v>8</v>
      </c>
    </row>
    <row r="2" spans="1:15" ht="20" customHeight="1">
      <c r="A2" s="126">
        <v>1</v>
      </c>
      <c r="B2" s="106" t="s">
        <v>317</v>
      </c>
      <c r="C2" s="106" t="s">
        <v>318</v>
      </c>
      <c r="D2" s="107" t="s">
        <v>1042</v>
      </c>
      <c r="E2" s="107" t="s">
        <v>338</v>
      </c>
      <c r="F2" s="108">
        <v>2500</v>
      </c>
      <c r="G2" s="109">
        <v>2300</v>
      </c>
      <c r="H2" s="91"/>
      <c r="I2" s="105">
        <v>2300</v>
      </c>
      <c r="J2" s="91"/>
      <c r="K2" s="110">
        <v>3000</v>
      </c>
      <c r="L2" s="89"/>
      <c r="M2" s="89"/>
      <c r="N2" s="89"/>
      <c r="O2" s="90">
        <f>SUM(F2:N2)</f>
        <v>10100</v>
      </c>
    </row>
    <row r="3" spans="1:15" ht="20" customHeight="1">
      <c r="A3" s="126">
        <v>2</v>
      </c>
      <c r="B3" s="106" t="s">
        <v>164</v>
      </c>
      <c r="C3" s="106" t="s">
        <v>165</v>
      </c>
      <c r="D3" s="107" t="s">
        <v>166</v>
      </c>
      <c r="E3" s="112" t="s">
        <v>353</v>
      </c>
      <c r="F3" s="116">
        <v>2100</v>
      </c>
      <c r="G3" s="88">
        <v>2500</v>
      </c>
      <c r="H3" s="122"/>
      <c r="I3" s="104"/>
      <c r="J3" s="89"/>
      <c r="K3" s="89"/>
      <c r="L3" s="111">
        <v>1600</v>
      </c>
      <c r="M3" s="89"/>
      <c r="N3" s="89"/>
      <c r="O3" s="90">
        <f>SUM(F3:N3)</f>
        <v>6200</v>
      </c>
    </row>
    <row r="4" spans="1:15" ht="20" customHeight="1">
      <c r="A4" s="126">
        <v>3</v>
      </c>
      <c r="B4" s="106" t="s">
        <v>198</v>
      </c>
      <c r="C4" s="106" t="s">
        <v>653</v>
      </c>
      <c r="D4" s="107" t="s">
        <v>654</v>
      </c>
      <c r="E4" s="107" t="s">
        <v>338</v>
      </c>
      <c r="F4" s="113"/>
      <c r="G4" s="104"/>
      <c r="H4" s="132">
        <v>1850</v>
      </c>
      <c r="I4" s="132">
        <v>2750</v>
      </c>
      <c r="J4" s="89"/>
      <c r="K4" s="89"/>
      <c r="L4" s="111">
        <v>1450</v>
      </c>
      <c r="M4" s="89"/>
      <c r="N4" s="89"/>
      <c r="O4" s="90">
        <f>SUM(F4:N4)</f>
        <v>6050</v>
      </c>
    </row>
    <row r="5" spans="1:15" ht="20" customHeight="1">
      <c r="A5" s="126">
        <v>4</v>
      </c>
      <c r="B5" s="106" t="s">
        <v>171</v>
      </c>
      <c r="C5" s="106" t="s">
        <v>172</v>
      </c>
      <c r="D5" s="107" t="s">
        <v>173</v>
      </c>
      <c r="E5" s="107" t="s">
        <v>334</v>
      </c>
      <c r="F5" s="108">
        <v>1750</v>
      </c>
      <c r="G5" s="89"/>
      <c r="H5" s="105">
        <v>1950</v>
      </c>
      <c r="I5" s="89"/>
      <c r="J5" s="89"/>
      <c r="K5" s="89"/>
      <c r="L5" s="111">
        <v>1500</v>
      </c>
      <c r="M5" s="89"/>
      <c r="N5" s="89"/>
      <c r="O5" s="90">
        <f>SUM(F5:N5)</f>
        <v>5200</v>
      </c>
    </row>
    <row r="6" spans="1:15" ht="20" customHeight="1">
      <c r="A6" s="126">
        <v>5</v>
      </c>
      <c r="B6" s="106" t="s">
        <v>18</v>
      </c>
      <c r="C6" s="106" t="s">
        <v>161</v>
      </c>
      <c r="D6" s="107" t="s">
        <v>162</v>
      </c>
      <c r="E6" s="107" t="s">
        <v>333</v>
      </c>
      <c r="F6" s="141">
        <v>2750</v>
      </c>
      <c r="G6" s="89"/>
      <c r="H6" s="122"/>
      <c r="I6" s="89"/>
      <c r="J6" s="89"/>
      <c r="K6" s="111">
        <v>2100</v>
      </c>
      <c r="L6" s="89"/>
      <c r="M6" s="89"/>
      <c r="N6" s="89"/>
      <c r="O6" s="90">
        <f>SUM(F6:N6)</f>
        <v>4850</v>
      </c>
    </row>
    <row r="7" spans="1:15" ht="20" customHeight="1">
      <c r="A7" s="126">
        <v>6</v>
      </c>
      <c r="B7" s="106" t="s">
        <v>650</v>
      </c>
      <c r="C7" s="106" t="s">
        <v>651</v>
      </c>
      <c r="D7" s="107" t="s">
        <v>652</v>
      </c>
      <c r="E7" s="107" t="s">
        <v>365</v>
      </c>
      <c r="F7" s="89"/>
      <c r="G7" s="91"/>
      <c r="H7" s="132">
        <v>2000</v>
      </c>
      <c r="I7" s="89"/>
      <c r="J7" s="89"/>
      <c r="K7" s="110">
        <v>2750</v>
      </c>
      <c r="L7" s="104"/>
      <c r="M7" s="89"/>
      <c r="N7" s="89"/>
      <c r="O7" s="90">
        <f>SUM(F7:N7)</f>
        <v>4750</v>
      </c>
    </row>
    <row r="8" spans="1:15" ht="20" customHeight="1">
      <c r="A8" s="126">
        <v>7</v>
      </c>
      <c r="B8" s="106" t="s">
        <v>850</v>
      </c>
      <c r="C8" s="106" t="s">
        <v>192</v>
      </c>
      <c r="D8" s="107" t="s">
        <v>851</v>
      </c>
      <c r="E8" s="107" t="s">
        <v>362</v>
      </c>
      <c r="F8" s="89"/>
      <c r="G8" s="89"/>
      <c r="H8" s="89"/>
      <c r="I8" s="80">
        <v>3000</v>
      </c>
      <c r="J8" s="104"/>
      <c r="K8" s="104"/>
      <c r="L8" s="111">
        <v>1550</v>
      </c>
      <c r="M8" s="89"/>
      <c r="N8" s="89"/>
      <c r="O8" s="90">
        <f>SUM(F8:N8)</f>
        <v>4550</v>
      </c>
    </row>
    <row r="9" spans="1:15" ht="20" customHeight="1">
      <c r="A9" s="126">
        <v>8</v>
      </c>
      <c r="B9" s="106" t="s">
        <v>287</v>
      </c>
      <c r="C9" s="106" t="s">
        <v>331</v>
      </c>
      <c r="D9" s="107" t="s">
        <v>332</v>
      </c>
      <c r="E9" s="107" t="s">
        <v>348</v>
      </c>
      <c r="F9" s="108">
        <v>1420</v>
      </c>
      <c r="G9" s="89"/>
      <c r="H9" s="122"/>
      <c r="I9" s="89"/>
      <c r="J9" s="89"/>
      <c r="K9" s="111">
        <v>1800</v>
      </c>
      <c r="L9" s="115">
        <v>1145</v>
      </c>
      <c r="M9" s="89"/>
      <c r="N9" s="89"/>
      <c r="O9" s="90">
        <f>SUM(F9:N9)</f>
        <v>4365</v>
      </c>
    </row>
    <row r="10" spans="1:15" ht="20" customHeight="1">
      <c r="A10" s="126">
        <v>9</v>
      </c>
      <c r="B10" s="106" t="s">
        <v>194</v>
      </c>
      <c r="C10" s="106" t="s">
        <v>195</v>
      </c>
      <c r="D10" s="107" t="s">
        <v>1034</v>
      </c>
      <c r="E10" s="107" t="s">
        <v>335</v>
      </c>
      <c r="F10" s="108">
        <v>1440</v>
      </c>
      <c r="G10" s="91"/>
      <c r="H10" s="105">
        <v>1450</v>
      </c>
      <c r="I10" s="89"/>
      <c r="J10" s="89"/>
      <c r="K10" s="89"/>
      <c r="L10" s="115">
        <v>1165</v>
      </c>
      <c r="M10" s="89"/>
      <c r="N10" s="89"/>
      <c r="O10" s="90">
        <f>SUM(F10:N10)</f>
        <v>4055</v>
      </c>
    </row>
    <row r="11" spans="1:15" ht="20" customHeight="1">
      <c r="A11" s="126">
        <v>10</v>
      </c>
      <c r="B11" s="117" t="s">
        <v>371</v>
      </c>
      <c r="C11" s="106" t="s">
        <v>536</v>
      </c>
      <c r="D11" s="107" t="s">
        <v>499</v>
      </c>
      <c r="E11" s="112" t="s">
        <v>342</v>
      </c>
      <c r="F11" s="89"/>
      <c r="G11" s="109">
        <v>2100</v>
      </c>
      <c r="H11" s="89"/>
      <c r="I11" s="89"/>
      <c r="J11" s="89"/>
      <c r="K11" s="89"/>
      <c r="L11" s="111">
        <v>1850</v>
      </c>
      <c r="M11" s="89"/>
      <c r="N11" s="89"/>
      <c r="O11" s="90">
        <f>SUM(F11:N11)</f>
        <v>3950</v>
      </c>
    </row>
    <row r="12" spans="1:15" ht="20" customHeight="1">
      <c r="A12" s="126">
        <v>11</v>
      </c>
      <c r="B12" s="106" t="s">
        <v>322</v>
      </c>
      <c r="C12" s="106" t="s">
        <v>323</v>
      </c>
      <c r="D12" s="107" t="s">
        <v>496</v>
      </c>
      <c r="E12" s="107">
        <v>0</v>
      </c>
      <c r="F12" s="108">
        <v>1950</v>
      </c>
      <c r="G12" s="91"/>
      <c r="H12" s="104"/>
      <c r="I12" s="89"/>
      <c r="J12" s="89"/>
      <c r="K12" s="111">
        <v>2000</v>
      </c>
      <c r="L12" s="104"/>
      <c r="M12" s="89"/>
      <c r="N12" s="89"/>
      <c r="O12" s="90">
        <f>SUM(F12:N12)</f>
        <v>3950</v>
      </c>
    </row>
    <row r="13" spans="1:15" ht="20" customHeight="1">
      <c r="A13" s="126">
        <v>12</v>
      </c>
      <c r="B13" s="106" t="s">
        <v>1075</v>
      </c>
      <c r="C13" s="106" t="s">
        <v>1076</v>
      </c>
      <c r="D13" s="107" t="s">
        <v>1090</v>
      </c>
      <c r="E13" s="107" t="s">
        <v>333</v>
      </c>
      <c r="F13" s="113"/>
      <c r="G13" s="89"/>
      <c r="H13" s="89"/>
      <c r="I13" s="89"/>
      <c r="J13" s="89"/>
      <c r="K13" s="80">
        <v>2500</v>
      </c>
      <c r="L13" s="111">
        <v>1340</v>
      </c>
      <c r="M13" s="89"/>
      <c r="N13" s="89"/>
      <c r="O13" s="90">
        <f>SUM(F13:N13)</f>
        <v>3840</v>
      </c>
    </row>
    <row r="14" spans="1:15" ht="20" customHeight="1">
      <c r="A14" s="126">
        <v>13</v>
      </c>
      <c r="B14" s="106" t="s">
        <v>319</v>
      </c>
      <c r="C14" s="106" t="s">
        <v>320</v>
      </c>
      <c r="D14" s="107" t="s">
        <v>321</v>
      </c>
      <c r="E14" s="107" t="s">
        <v>365</v>
      </c>
      <c r="F14" s="116">
        <v>2000</v>
      </c>
      <c r="G14" s="89"/>
      <c r="H14" s="132">
        <v>1800</v>
      </c>
      <c r="I14" s="89"/>
      <c r="J14" s="89"/>
      <c r="K14" s="89"/>
      <c r="L14" s="89"/>
      <c r="M14" s="89"/>
      <c r="N14" s="89"/>
      <c r="O14" s="90">
        <f>SUM(F14:N14)</f>
        <v>3800</v>
      </c>
    </row>
    <row r="15" spans="1:15" ht="20" customHeight="1">
      <c r="A15" s="126">
        <v>14</v>
      </c>
      <c r="B15" s="106" t="s">
        <v>1015</v>
      </c>
      <c r="C15" s="106" t="s">
        <v>1016</v>
      </c>
      <c r="D15" s="107" t="s">
        <v>1017</v>
      </c>
      <c r="E15" s="107" t="s">
        <v>350</v>
      </c>
      <c r="F15" s="89"/>
      <c r="G15" s="89"/>
      <c r="H15" s="89"/>
      <c r="I15" s="89"/>
      <c r="J15" s="132">
        <v>1850</v>
      </c>
      <c r="K15" s="89"/>
      <c r="L15" s="111">
        <v>1800</v>
      </c>
      <c r="M15" s="89"/>
      <c r="N15" s="89"/>
      <c r="O15" s="90">
        <f>SUM(F15:N15)</f>
        <v>3650</v>
      </c>
    </row>
    <row r="16" spans="1:15" ht="20" customHeight="1">
      <c r="A16" s="126">
        <v>15</v>
      </c>
      <c r="B16" s="106" t="s">
        <v>167</v>
      </c>
      <c r="C16" s="106" t="s">
        <v>168</v>
      </c>
      <c r="D16" s="107" t="s">
        <v>1033</v>
      </c>
      <c r="E16" s="107" t="s">
        <v>335</v>
      </c>
      <c r="F16" s="108">
        <v>1850</v>
      </c>
      <c r="G16" s="89"/>
      <c r="H16" s="105">
        <v>1600</v>
      </c>
      <c r="I16" s="89"/>
      <c r="J16" s="89"/>
      <c r="K16" s="104"/>
      <c r="L16" s="104"/>
      <c r="M16" s="89"/>
      <c r="N16" s="89"/>
      <c r="O16" s="90">
        <f>SUM(F16:N16)</f>
        <v>3450</v>
      </c>
    </row>
    <row r="17" spans="1:15" ht="20" customHeight="1">
      <c r="A17" s="126">
        <v>16</v>
      </c>
      <c r="B17" s="106" t="s">
        <v>448</v>
      </c>
      <c r="C17" s="106" t="s">
        <v>548</v>
      </c>
      <c r="D17" s="107" t="s">
        <v>529</v>
      </c>
      <c r="E17" s="107" t="s">
        <v>375</v>
      </c>
      <c r="F17" s="89"/>
      <c r="G17" s="88">
        <v>1800</v>
      </c>
      <c r="H17" s="89"/>
      <c r="I17" s="89"/>
      <c r="J17" s="105">
        <v>1650</v>
      </c>
      <c r="K17" s="89"/>
      <c r="L17" s="89"/>
      <c r="M17" s="89"/>
      <c r="N17" s="89"/>
      <c r="O17" s="90">
        <f>SUM(F17:N17)</f>
        <v>3450</v>
      </c>
    </row>
    <row r="18" spans="1:15" ht="20" customHeight="1">
      <c r="A18" s="126">
        <v>17</v>
      </c>
      <c r="B18" s="106" t="s">
        <v>854</v>
      </c>
      <c r="C18" s="106" t="s">
        <v>855</v>
      </c>
      <c r="D18" s="107" t="s">
        <v>856</v>
      </c>
      <c r="E18" s="107" t="s">
        <v>362</v>
      </c>
      <c r="F18" s="89"/>
      <c r="G18" s="89"/>
      <c r="H18" s="104"/>
      <c r="I18" s="132">
        <v>2100</v>
      </c>
      <c r="J18" s="89"/>
      <c r="K18" s="89"/>
      <c r="L18" s="115">
        <v>1200</v>
      </c>
      <c r="M18" s="89"/>
      <c r="N18" s="89"/>
      <c r="O18" s="90">
        <f>SUM(F18:N18)</f>
        <v>3300</v>
      </c>
    </row>
    <row r="19" spans="1:15" ht="20" customHeight="1">
      <c r="A19" s="126">
        <v>18</v>
      </c>
      <c r="B19" s="106" t="s">
        <v>324</v>
      </c>
      <c r="C19" s="106" t="s">
        <v>325</v>
      </c>
      <c r="D19" s="107" t="s">
        <v>326</v>
      </c>
      <c r="E19" s="107" t="s">
        <v>334</v>
      </c>
      <c r="F19" s="116">
        <v>1900</v>
      </c>
      <c r="G19" s="122"/>
      <c r="H19" s="91"/>
      <c r="I19" s="104"/>
      <c r="J19" s="91"/>
      <c r="K19" s="89"/>
      <c r="L19" s="103">
        <v>1330</v>
      </c>
      <c r="M19" s="89"/>
      <c r="N19" s="89"/>
      <c r="O19" s="90">
        <f>SUM(F19:N19)</f>
        <v>3230</v>
      </c>
    </row>
    <row r="20" spans="1:15" ht="20" customHeight="1">
      <c r="A20" s="126">
        <v>19</v>
      </c>
      <c r="B20" s="106" t="s">
        <v>693</v>
      </c>
      <c r="C20" s="106" t="s">
        <v>172</v>
      </c>
      <c r="D20" s="107" t="s">
        <v>694</v>
      </c>
      <c r="E20" s="107" t="s">
        <v>334</v>
      </c>
      <c r="F20" s="91"/>
      <c r="G20" s="89"/>
      <c r="H20" s="132">
        <v>1900</v>
      </c>
      <c r="I20" s="89"/>
      <c r="J20" s="89"/>
      <c r="K20" s="89"/>
      <c r="L20" s="111">
        <v>1250</v>
      </c>
      <c r="M20" s="89"/>
      <c r="N20" s="89"/>
      <c r="O20" s="90">
        <f>SUM(F20:N20)</f>
        <v>3150</v>
      </c>
    </row>
    <row r="21" spans="1:15" ht="20" customHeight="1">
      <c r="A21" s="126">
        <v>20</v>
      </c>
      <c r="B21" s="106" t="s">
        <v>655</v>
      </c>
      <c r="C21" s="106" t="s">
        <v>656</v>
      </c>
      <c r="D21" s="107" t="s">
        <v>657</v>
      </c>
      <c r="E21" s="107" t="s">
        <v>565</v>
      </c>
      <c r="F21" s="113"/>
      <c r="G21" s="89"/>
      <c r="H21" s="105">
        <v>1700</v>
      </c>
      <c r="I21" s="89"/>
      <c r="J21" s="89"/>
      <c r="K21" s="89"/>
      <c r="L21" s="111">
        <v>1430</v>
      </c>
      <c r="M21" s="89"/>
      <c r="N21" s="89"/>
      <c r="O21" s="90">
        <f>SUM(F21:N21)</f>
        <v>3130</v>
      </c>
    </row>
    <row r="22" spans="1:15" ht="20" customHeight="1">
      <c r="A22" s="126">
        <v>21</v>
      </c>
      <c r="B22" s="106" t="s">
        <v>1072</v>
      </c>
      <c r="C22" s="106" t="s">
        <v>169</v>
      </c>
      <c r="D22" s="107" t="s">
        <v>170</v>
      </c>
      <c r="E22" s="107" t="s">
        <v>362</v>
      </c>
      <c r="F22" s="116">
        <v>1800</v>
      </c>
      <c r="G22" s="91"/>
      <c r="H22" s="122"/>
      <c r="I22" s="89"/>
      <c r="J22" s="91"/>
      <c r="K22" s="89"/>
      <c r="L22" s="110">
        <v>1260</v>
      </c>
      <c r="M22" s="89"/>
      <c r="N22" s="89"/>
      <c r="O22" s="90">
        <f>SUM(F22:N22)</f>
        <v>3060</v>
      </c>
    </row>
    <row r="23" spans="1:15" ht="20" customHeight="1">
      <c r="A23" s="126">
        <v>22</v>
      </c>
      <c r="B23" s="106" t="s">
        <v>158</v>
      </c>
      <c r="C23" s="106" t="s">
        <v>159</v>
      </c>
      <c r="D23" s="107" t="s">
        <v>160</v>
      </c>
      <c r="E23" s="107" t="s">
        <v>362</v>
      </c>
      <c r="F23" s="80">
        <v>3000</v>
      </c>
      <c r="G23" s="91"/>
      <c r="H23" s="89"/>
      <c r="I23" s="89"/>
      <c r="J23" s="89"/>
      <c r="K23" s="89"/>
      <c r="L23" s="104"/>
      <c r="M23" s="89"/>
      <c r="N23" s="89"/>
      <c r="O23" s="90">
        <f>SUM(F23:N23)</f>
        <v>3000</v>
      </c>
    </row>
    <row r="24" spans="1:15" ht="20" customHeight="1">
      <c r="A24" s="126">
        <v>23</v>
      </c>
      <c r="B24" s="117" t="s">
        <v>2079</v>
      </c>
      <c r="C24" s="120" t="s">
        <v>2080</v>
      </c>
      <c r="D24" s="112"/>
      <c r="E24" s="112" t="s">
        <v>2096</v>
      </c>
      <c r="F24" s="89"/>
      <c r="G24" s="89"/>
      <c r="H24" s="104"/>
      <c r="I24" s="89"/>
      <c r="J24" s="89"/>
      <c r="K24" s="89"/>
      <c r="L24" s="89"/>
      <c r="M24" s="89"/>
      <c r="N24" s="111">
        <v>3000</v>
      </c>
      <c r="O24" s="90">
        <f>SUM(F24:N24)</f>
        <v>3000</v>
      </c>
    </row>
    <row r="25" spans="1:15" ht="20" customHeight="1">
      <c r="A25" s="126">
        <v>24</v>
      </c>
      <c r="B25" s="117" t="s">
        <v>369</v>
      </c>
      <c r="C25" s="120" t="s">
        <v>178</v>
      </c>
      <c r="D25" s="112" t="s">
        <v>496</v>
      </c>
      <c r="E25" s="112" t="s">
        <v>370</v>
      </c>
      <c r="F25" s="113"/>
      <c r="G25" s="80">
        <v>3000</v>
      </c>
      <c r="H25" s="104"/>
      <c r="I25" s="89"/>
      <c r="J25" s="89"/>
      <c r="K25" s="89"/>
      <c r="L25" s="89"/>
      <c r="M25" s="89"/>
      <c r="N25" s="89"/>
      <c r="O25" s="90">
        <f>SUM(F25:N25)</f>
        <v>3000</v>
      </c>
    </row>
    <row r="26" spans="1:15" ht="20" customHeight="1">
      <c r="A26" s="126">
        <v>25</v>
      </c>
      <c r="B26" s="106" t="s">
        <v>682</v>
      </c>
      <c r="C26" s="106" t="s">
        <v>1073</v>
      </c>
      <c r="D26" s="107" t="s">
        <v>683</v>
      </c>
      <c r="E26" s="107" t="s">
        <v>581</v>
      </c>
      <c r="F26" s="113"/>
      <c r="G26" s="91"/>
      <c r="H26" s="80">
        <v>3000</v>
      </c>
      <c r="I26" s="89"/>
      <c r="J26" s="91"/>
      <c r="K26" s="89"/>
      <c r="L26" s="89"/>
      <c r="M26" s="89"/>
      <c r="N26" s="89"/>
      <c r="O26" s="90">
        <f>SUM(F26:N26)</f>
        <v>3000</v>
      </c>
    </row>
    <row r="27" spans="1:15" ht="20" customHeight="1">
      <c r="A27" s="126">
        <v>26</v>
      </c>
      <c r="B27" s="106" t="s">
        <v>994</v>
      </c>
      <c r="C27" s="106" t="s">
        <v>995</v>
      </c>
      <c r="D27" s="107" t="s">
        <v>996</v>
      </c>
      <c r="E27" s="107" t="s">
        <v>581</v>
      </c>
      <c r="F27" s="89"/>
      <c r="G27" s="89"/>
      <c r="H27" s="89"/>
      <c r="I27" s="89"/>
      <c r="J27" s="132">
        <v>3000</v>
      </c>
      <c r="K27" s="89"/>
      <c r="L27" s="89"/>
      <c r="M27" s="89"/>
      <c r="N27" s="89"/>
      <c r="O27" s="90">
        <f>SUM(F27:N27)</f>
        <v>3000</v>
      </c>
    </row>
    <row r="28" spans="1:15" ht="20" customHeight="1">
      <c r="A28" s="126">
        <v>27</v>
      </c>
      <c r="B28" s="106" t="s">
        <v>1237</v>
      </c>
      <c r="C28" s="106" t="s">
        <v>1238</v>
      </c>
      <c r="D28" s="107" t="s">
        <v>1239</v>
      </c>
      <c r="E28" s="107" t="s">
        <v>335</v>
      </c>
      <c r="F28" s="89"/>
      <c r="G28" s="89"/>
      <c r="H28" s="89"/>
      <c r="I28" s="89"/>
      <c r="J28" s="89"/>
      <c r="K28" s="89"/>
      <c r="L28" s="111">
        <v>3000</v>
      </c>
      <c r="M28" s="89"/>
      <c r="N28" s="89"/>
      <c r="O28" s="90">
        <f>SUM(F28:N28)</f>
        <v>3000</v>
      </c>
    </row>
    <row r="29" spans="1:15" ht="20" customHeight="1">
      <c r="A29" s="126">
        <v>28</v>
      </c>
      <c r="B29" s="106" t="s">
        <v>1697</v>
      </c>
      <c r="C29" s="106" t="s">
        <v>711</v>
      </c>
      <c r="D29" s="107" t="s">
        <v>496</v>
      </c>
      <c r="E29" s="107" t="s">
        <v>1698</v>
      </c>
      <c r="F29" s="89"/>
      <c r="G29" s="89"/>
      <c r="H29" s="89"/>
      <c r="I29" s="89"/>
      <c r="J29" s="89"/>
      <c r="K29" s="89"/>
      <c r="L29" s="89"/>
      <c r="M29" s="80">
        <v>3000</v>
      </c>
      <c r="N29" s="89"/>
      <c r="O29" s="90">
        <f>SUM(F29:N29)</f>
        <v>3000</v>
      </c>
    </row>
    <row r="30" spans="1:15" ht="20" customHeight="1">
      <c r="A30" s="126">
        <v>29</v>
      </c>
      <c r="B30" s="106" t="s">
        <v>1026</v>
      </c>
      <c r="C30" s="106" t="s">
        <v>653</v>
      </c>
      <c r="D30" s="107" t="s">
        <v>1027</v>
      </c>
      <c r="E30" s="107" t="s">
        <v>353</v>
      </c>
      <c r="F30" s="113"/>
      <c r="G30" s="89"/>
      <c r="H30" s="89"/>
      <c r="I30" s="89"/>
      <c r="J30" s="132">
        <v>1600</v>
      </c>
      <c r="K30" s="89"/>
      <c r="L30" s="111">
        <v>1290</v>
      </c>
      <c r="M30" s="89"/>
      <c r="N30" s="89"/>
      <c r="O30" s="90">
        <f>SUM(F30:N30)</f>
        <v>2890</v>
      </c>
    </row>
    <row r="31" spans="1:15" ht="20" customHeight="1">
      <c r="A31" s="126">
        <v>30</v>
      </c>
      <c r="B31" s="106" t="s">
        <v>182</v>
      </c>
      <c r="C31" s="106" t="s">
        <v>183</v>
      </c>
      <c r="D31" s="107" t="s">
        <v>1035</v>
      </c>
      <c r="E31" s="107" t="s">
        <v>338</v>
      </c>
      <c r="F31" s="116">
        <v>1490</v>
      </c>
      <c r="G31" s="89"/>
      <c r="H31" s="132">
        <v>1370</v>
      </c>
      <c r="I31" s="89"/>
      <c r="J31" s="89"/>
      <c r="K31" s="89"/>
      <c r="L31" s="89"/>
      <c r="M31" s="89"/>
      <c r="N31" s="89"/>
      <c r="O31" s="90">
        <f>SUM(F31:N31)</f>
        <v>2860</v>
      </c>
    </row>
    <row r="32" spans="1:15" ht="20" customHeight="1">
      <c r="A32" s="126">
        <v>31</v>
      </c>
      <c r="B32" s="106" t="s">
        <v>174</v>
      </c>
      <c r="C32" s="106" t="s">
        <v>175</v>
      </c>
      <c r="D32" s="107" t="s">
        <v>176</v>
      </c>
      <c r="E32" s="107" t="s">
        <v>334</v>
      </c>
      <c r="F32" s="116">
        <v>1650</v>
      </c>
      <c r="G32" s="89"/>
      <c r="H32" s="91"/>
      <c r="I32" s="89"/>
      <c r="J32" s="104"/>
      <c r="K32" s="89"/>
      <c r="L32" s="115">
        <v>1170</v>
      </c>
      <c r="M32" s="89"/>
      <c r="N32" s="89"/>
      <c r="O32" s="90">
        <f>SUM(F32:N32)</f>
        <v>2820</v>
      </c>
    </row>
    <row r="33" spans="1:15" ht="20" customHeight="1">
      <c r="A33" s="126">
        <v>32</v>
      </c>
      <c r="B33" s="106" t="s">
        <v>131</v>
      </c>
      <c r="C33" s="106" t="s">
        <v>187</v>
      </c>
      <c r="D33" s="107" t="s">
        <v>505</v>
      </c>
      <c r="E33" s="107" t="s">
        <v>336</v>
      </c>
      <c r="F33" s="116">
        <v>1470</v>
      </c>
      <c r="G33" s="91"/>
      <c r="H33" s="91"/>
      <c r="I33" s="89"/>
      <c r="J33" s="91"/>
      <c r="K33" s="89"/>
      <c r="L33" s="111">
        <v>1350</v>
      </c>
      <c r="M33" s="89"/>
      <c r="N33" s="104"/>
      <c r="O33" s="90">
        <f>SUM(F33:N33)</f>
        <v>2820</v>
      </c>
    </row>
    <row r="34" spans="1:15" ht="29.5" customHeight="1">
      <c r="A34" s="126">
        <v>33</v>
      </c>
      <c r="B34" s="106" t="s">
        <v>328</v>
      </c>
      <c r="C34" s="106" t="s">
        <v>329</v>
      </c>
      <c r="D34" s="107" t="s">
        <v>330</v>
      </c>
      <c r="E34" s="107" t="s">
        <v>333</v>
      </c>
      <c r="F34" s="116">
        <v>1600</v>
      </c>
      <c r="G34" s="91"/>
      <c r="H34" s="91"/>
      <c r="I34" s="89"/>
      <c r="J34" s="91"/>
      <c r="K34" s="89"/>
      <c r="L34" s="115">
        <v>1210</v>
      </c>
      <c r="M34" s="104"/>
      <c r="N34" s="89"/>
      <c r="O34" s="90">
        <f>SUM(F34:N34)</f>
        <v>2810</v>
      </c>
    </row>
    <row r="35" spans="1:15" ht="20" customHeight="1">
      <c r="A35" s="126">
        <v>34</v>
      </c>
      <c r="B35" s="106" t="s">
        <v>673</v>
      </c>
      <c r="C35" s="106" t="s">
        <v>674</v>
      </c>
      <c r="D35" s="107" t="s">
        <v>675</v>
      </c>
      <c r="E35" s="107" t="s">
        <v>334</v>
      </c>
      <c r="F35" s="91"/>
      <c r="G35" s="89"/>
      <c r="H35" s="132">
        <v>1390</v>
      </c>
      <c r="I35" s="89"/>
      <c r="J35" s="104"/>
      <c r="K35" s="89"/>
      <c r="L35" s="111">
        <v>1370</v>
      </c>
      <c r="M35" s="89"/>
      <c r="N35" s="89"/>
      <c r="O35" s="90">
        <f>SUM(F35:N35)</f>
        <v>2760</v>
      </c>
    </row>
    <row r="36" spans="1:15" ht="19.5" customHeight="1">
      <c r="A36" s="126">
        <v>35</v>
      </c>
      <c r="B36" s="106" t="s">
        <v>228</v>
      </c>
      <c r="C36" s="106" t="s">
        <v>684</v>
      </c>
      <c r="D36" s="107" t="s">
        <v>685</v>
      </c>
      <c r="E36" s="107" t="s">
        <v>366</v>
      </c>
      <c r="F36" s="89"/>
      <c r="G36" s="122"/>
      <c r="H36" s="132">
        <v>2750</v>
      </c>
      <c r="I36" s="89"/>
      <c r="J36" s="91"/>
      <c r="K36" s="89"/>
      <c r="L36" s="89"/>
      <c r="M36" s="89"/>
      <c r="N36" s="89"/>
      <c r="O36" s="90">
        <f>SUM(F36:N36)</f>
        <v>2750</v>
      </c>
    </row>
    <row r="37" spans="1:15" ht="20" customHeight="1">
      <c r="A37" s="126">
        <v>36</v>
      </c>
      <c r="B37" s="117" t="s">
        <v>2012</v>
      </c>
      <c r="C37" s="120" t="s">
        <v>2013</v>
      </c>
      <c r="D37" s="112"/>
      <c r="E37" s="112" t="s">
        <v>368</v>
      </c>
      <c r="F37" s="89"/>
      <c r="G37" s="89"/>
      <c r="H37" s="89"/>
      <c r="I37" s="89"/>
      <c r="J37" s="89"/>
      <c r="K37" s="89"/>
      <c r="L37" s="104"/>
      <c r="M37" s="89"/>
      <c r="N37" s="110">
        <v>2750</v>
      </c>
      <c r="O37" s="90">
        <f>SUM(F37:N37)</f>
        <v>2750</v>
      </c>
    </row>
    <row r="38" spans="1:15" ht="19.5" customHeight="1">
      <c r="A38" s="126">
        <v>37</v>
      </c>
      <c r="B38" s="117" t="s">
        <v>444</v>
      </c>
      <c r="C38" s="120" t="s">
        <v>1663</v>
      </c>
      <c r="D38" s="112" t="s">
        <v>496</v>
      </c>
      <c r="E38" s="112" t="s">
        <v>414</v>
      </c>
      <c r="F38" s="89"/>
      <c r="G38" s="88">
        <v>2750</v>
      </c>
      <c r="H38" s="89"/>
      <c r="I38" s="89"/>
      <c r="J38" s="89"/>
      <c r="K38" s="89"/>
      <c r="L38" s="89"/>
      <c r="M38" s="89"/>
      <c r="N38" s="89"/>
      <c r="O38" s="90">
        <f>SUM(F38:N38)</f>
        <v>2750</v>
      </c>
    </row>
    <row r="39" spans="1:15" ht="20" customHeight="1">
      <c r="A39" s="126">
        <v>38</v>
      </c>
      <c r="B39" s="106" t="s">
        <v>1699</v>
      </c>
      <c r="C39" s="106" t="s">
        <v>1700</v>
      </c>
      <c r="D39" s="107" t="s">
        <v>496</v>
      </c>
      <c r="E39" s="107">
        <v>0</v>
      </c>
      <c r="F39" s="113"/>
      <c r="G39" s="89"/>
      <c r="H39" s="89"/>
      <c r="I39" s="89"/>
      <c r="J39" s="89"/>
      <c r="K39" s="89"/>
      <c r="L39" s="89"/>
      <c r="M39" s="88">
        <v>2750</v>
      </c>
      <c r="N39" s="89"/>
      <c r="O39" s="90">
        <f>SUM(F39:N39)</f>
        <v>2750</v>
      </c>
    </row>
    <row r="40" spans="1:15" ht="29.5" customHeight="1">
      <c r="A40" s="126">
        <v>39</v>
      </c>
      <c r="B40" s="106" t="s">
        <v>1005</v>
      </c>
      <c r="C40" s="106" t="s">
        <v>1240</v>
      </c>
      <c r="D40" s="107" t="s">
        <v>1241</v>
      </c>
      <c r="E40" s="107" t="s">
        <v>581</v>
      </c>
      <c r="F40" s="89"/>
      <c r="G40" s="89"/>
      <c r="H40" s="104"/>
      <c r="I40" s="89"/>
      <c r="J40" s="89"/>
      <c r="K40" s="89"/>
      <c r="L40" s="111">
        <v>2750</v>
      </c>
      <c r="M40" s="104"/>
      <c r="N40" s="89"/>
      <c r="O40" s="90">
        <f>SUM(F40:N40)</f>
        <v>2750</v>
      </c>
    </row>
    <row r="41" spans="1:15" ht="20" customHeight="1">
      <c r="A41" s="126">
        <v>40</v>
      </c>
      <c r="B41" s="106" t="s">
        <v>997</v>
      </c>
      <c r="C41" s="106" t="s">
        <v>535</v>
      </c>
      <c r="D41" s="107" t="s">
        <v>998</v>
      </c>
      <c r="E41" s="107" t="s">
        <v>581</v>
      </c>
      <c r="F41" s="89"/>
      <c r="G41" s="89"/>
      <c r="H41" s="89"/>
      <c r="I41" s="89"/>
      <c r="J41" s="132">
        <v>2750</v>
      </c>
      <c r="K41" s="89"/>
      <c r="L41" s="89"/>
      <c r="M41" s="89"/>
      <c r="N41" s="89"/>
      <c r="O41" s="90">
        <f>SUM(F41:N41)</f>
        <v>2750</v>
      </c>
    </row>
    <row r="42" spans="1:15" ht="20" customHeight="1">
      <c r="A42" s="126">
        <v>41</v>
      </c>
      <c r="B42" s="106" t="s">
        <v>184</v>
      </c>
      <c r="C42" s="106" t="s">
        <v>185</v>
      </c>
      <c r="D42" s="107" t="s">
        <v>186</v>
      </c>
      <c r="E42" s="107" t="s">
        <v>333</v>
      </c>
      <c r="F42" s="116">
        <v>1480</v>
      </c>
      <c r="G42" s="89"/>
      <c r="H42" s="91"/>
      <c r="I42" s="89"/>
      <c r="J42" s="89"/>
      <c r="K42" s="89"/>
      <c r="L42" s="115">
        <v>1150</v>
      </c>
      <c r="M42" s="89"/>
      <c r="N42" s="89"/>
      <c r="O42" s="90">
        <f>SUM(F42:N42)</f>
        <v>2630</v>
      </c>
    </row>
    <row r="43" spans="1:15" ht="20" customHeight="1">
      <c r="A43" s="126">
        <v>42</v>
      </c>
      <c r="B43" s="106" t="s">
        <v>578</v>
      </c>
      <c r="C43" s="106" t="s">
        <v>686</v>
      </c>
      <c r="D43" s="107" t="s">
        <v>687</v>
      </c>
      <c r="E43" s="107" t="s">
        <v>581</v>
      </c>
      <c r="F43" s="89"/>
      <c r="G43" s="91"/>
      <c r="H43" s="132">
        <v>2500</v>
      </c>
      <c r="I43" s="89"/>
      <c r="J43" s="89"/>
      <c r="K43" s="89"/>
      <c r="L43" s="89"/>
      <c r="M43" s="89"/>
      <c r="N43" s="89"/>
      <c r="O43" s="90">
        <f>SUM(F43:N43)</f>
        <v>2500</v>
      </c>
    </row>
    <row r="44" spans="1:15" ht="29.5" customHeight="1">
      <c r="A44" s="126">
        <v>43</v>
      </c>
      <c r="B44" s="106" t="s">
        <v>1701</v>
      </c>
      <c r="C44" s="106" t="s">
        <v>1702</v>
      </c>
      <c r="D44" s="107" t="s">
        <v>496</v>
      </c>
      <c r="E44" s="107">
        <v>0</v>
      </c>
      <c r="F44" s="89"/>
      <c r="G44" s="89"/>
      <c r="H44" s="89"/>
      <c r="I44" s="89"/>
      <c r="J44" s="89"/>
      <c r="K44" s="89"/>
      <c r="L44" s="104"/>
      <c r="M44" s="88">
        <v>2500</v>
      </c>
      <c r="N44" s="89"/>
      <c r="O44" s="90">
        <f>SUM(F44:N44)</f>
        <v>2500</v>
      </c>
    </row>
    <row r="45" spans="1:15" ht="20" customHeight="1">
      <c r="A45" s="126">
        <v>44</v>
      </c>
      <c r="B45" s="106" t="s">
        <v>1230</v>
      </c>
      <c r="C45" s="106" t="s">
        <v>195</v>
      </c>
      <c r="D45" s="107" t="s">
        <v>496</v>
      </c>
      <c r="E45" s="107" t="s">
        <v>1231</v>
      </c>
      <c r="F45" s="89"/>
      <c r="G45" s="89"/>
      <c r="H45" s="89"/>
      <c r="I45" s="104"/>
      <c r="J45" s="89"/>
      <c r="K45" s="89"/>
      <c r="L45" s="111">
        <v>2500</v>
      </c>
      <c r="M45" s="89"/>
      <c r="N45" s="89"/>
      <c r="O45" s="90">
        <f>SUM(F45:N45)</f>
        <v>2500</v>
      </c>
    </row>
    <row r="46" spans="1:15" ht="20" customHeight="1">
      <c r="A46" s="126">
        <v>45</v>
      </c>
      <c r="B46" s="117" t="s">
        <v>2014</v>
      </c>
      <c r="C46" s="120" t="s">
        <v>2015</v>
      </c>
      <c r="D46" s="112"/>
      <c r="E46" s="112" t="s">
        <v>2028</v>
      </c>
      <c r="F46" s="89"/>
      <c r="G46" s="89"/>
      <c r="H46" s="104"/>
      <c r="I46" s="89"/>
      <c r="J46" s="89"/>
      <c r="K46" s="89"/>
      <c r="L46" s="89"/>
      <c r="M46" s="89"/>
      <c r="N46" s="110">
        <v>2500</v>
      </c>
      <c r="O46" s="90">
        <f>SUM(F46:N46)</f>
        <v>2500</v>
      </c>
    </row>
    <row r="47" spans="1:15" ht="20" customHeight="1">
      <c r="A47" s="126">
        <v>46</v>
      </c>
      <c r="B47" s="106" t="s">
        <v>852</v>
      </c>
      <c r="C47" s="106" t="s">
        <v>189</v>
      </c>
      <c r="D47" s="107" t="s">
        <v>853</v>
      </c>
      <c r="E47" s="107" t="s">
        <v>820</v>
      </c>
      <c r="F47" s="89"/>
      <c r="G47" s="89"/>
      <c r="H47" s="89"/>
      <c r="I47" s="132">
        <v>2500</v>
      </c>
      <c r="J47" s="104"/>
      <c r="K47" s="89"/>
      <c r="L47" s="89"/>
      <c r="M47" s="89"/>
      <c r="N47" s="89"/>
      <c r="O47" s="90">
        <f>SUM(F47:N47)</f>
        <v>2500</v>
      </c>
    </row>
    <row r="48" spans="1:15" ht="20" customHeight="1">
      <c r="A48" s="126">
        <v>47</v>
      </c>
      <c r="B48" s="106" t="s">
        <v>999</v>
      </c>
      <c r="C48" s="106" t="s">
        <v>1000</v>
      </c>
      <c r="D48" s="107" t="s">
        <v>1001</v>
      </c>
      <c r="E48" s="107" t="s">
        <v>581</v>
      </c>
      <c r="F48" s="89"/>
      <c r="G48" s="89"/>
      <c r="H48" s="89"/>
      <c r="I48" s="89"/>
      <c r="J48" s="132">
        <v>2500</v>
      </c>
      <c r="K48" s="89"/>
      <c r="L48" s="89"/>
      <c r="M48" s="104"/>
      <c r="N48" s="89"/>
      <c r="O48" s="90">
        <f>SUM(F48:N48)</f>
        <v>2500</v>
      </c>
    </row>
    <row r="49" spans="1:15" ht="20" customHeight="1">
      <c r="A49" s="126">
        <v>48</v>
      </c>
      <c r="B49" s="106" t="s">
        <v>688</v>
      </c>
      <c r="C49" s="106" t="s">
        <v>689</v>
      </c>
      <c r="D49" s="107" t="s">
        <v>690</v>
      </c>
      <c r="E49" s="107" t="s">
        <v>594</v>
      </c>
      <c r="F49" s="89"/>
      <c r="G49" s="91"/>
      <c r="H49" s="132">
        <v>2300</v>
      </c>
      <c r="I49" s="104"/>
      <c r="J49" s="89"/>
      <c r="K49" s="104"/>
      <c r="L49" s="89"/>
      <c r="M49" s="89"/>
      <c r="N49" s="89"/>
      <c r="O49" s="90">
        <f>SUM(F49:N49)</f>
        <v>2300</v>
      </c>
    </row>
    <row r="50" spans="1:15" ht="20" customHeight="1">
      <c r="A50" s="126">
        <v>49</v>
      </c>
      <c r="B50" s="117" t="s">
        <v>2016</v>
      </c>
      <c r="C50" s="120" t="s">
        <v>2017</v>
      </c>
      <c r="D50" s="112"/>
      <c r="E50" s="112"/>
      <c r="F50" s="89"/>
      <c r="G50" s="89"/>
      <c r="H50" s="104"/>
      <c r="I50" s="89"/>
      <c r="J50" s="89"/>
      <c r="K50" s="89"/>
      <c r="L50" s="89"/>
      <c r="M50" s="104"/>
      <c r="N50" s="111">
        <v>2300</v>
      </c>
      <c r="O50" s="90">
        <f>SUM(F50:N50)</f>
        <v>2300</v>
      </c>
    </row>
    <row r="51" spans="1:15" ht="20" customHeight="1">
      <c r="A51" s="126">
        <v>50</v>
      </c>
      <c r="B51" s="106" t="s">
        <v>163</v>
      </c>
      <c r="C51" s="106" t="s">
        <v>498</v>
      </c>
      <c r="D51" s="107" t="s">
        <v>497</v>
      </c>
      <c r="E51" s="107" t="s">
        <v>337</v>
      </c>
      <c r="F51" s="116">
        <v>2300</v>
      </c>
      <c r="G51" s="89"/>
      <c r="H51" s="89"/>
      <c r="I51" s="91"/>
      <c r="J51" s="89"/>
      <c r="K51" s="89"/>
      <c r="L51" s="89"/>
      <c r="M51" s="89"/>
      <c r="N51" s="89"/>
      <c r="O51" s="90">
        <f>SUM(F51:N51)</f>
        <v>2300</v>
      </c>
    </row>
    <row r="52" spans="1:15" ht="20" customHeight="1">
      <c r="A52" s="126">
        <v>51</v>
      </c>
      <c r="B52" s="121" t="s">
        <v>206</v>
      </c>
      <c r="C52" s="121" t="s">
        <v>159</v>
      </c>
      <c r="D52" s="95"/>
      <c r="E52" s="95"/>
      <c r="F52" s="89"/>
      <c r="G52" s="89"/>
      <c r="H52" s="89"/>
      <c r="I52" s="89"/>
      <c r="J52" s="89"/>
      <c r="K52" s="89"/>
      <c r="L52" s="111">
        <v>2300</v>
      </c>
      <c r="M52" s="89"/>
      <c r="N52" s="89"/>
      <c r="O52" s="90">
        <f>SUM(F52:N52)</f>
        <v>2300</v>
      </c>
    </row>
    <row r="53" spans="1:15" ht="20" customHeight="1">
      <c r="A53" s="126">
        <v>52</v>
      </c>
      <c r="B53" s="106" t="s">
        <v>1002</v>
      </c>
      <c r="C53" s="106" t="s">
        <v>1003</v>
      </c>
      <c r="D53" s="107" t="s">
        <v>1004</v>
      </c>
      <c r="E53" s="107" t="s">
        <v>614</v>
      </c>
      <c r="F53" s="89"/>
      <c r="G53" s="89"/>
      <c r="H53" s="89"/>
      <c r="I53" s="89"/>
      <c r="J53" s="132">
        <v>2300</v>
      </c>
      <c r="K53" s="89"/>
      <c r="L53" s="89"/>
      <c r="M53" s="89"/>
      <c r="N53" s="89"/>
      <c r="O53" s="90">
        <f>SUM(F53:N53)</f>
        <v>2300</v>
      </c>
    </row>
    <row r="54" spans="1:15" ht="20" customHeight="1">
      <c r="A54" s="126">
        <v>53</v>
      </c>
      <c r="B54" s="106" t="s">
        <v>1077</v>
      </c>
      <c r="C54" s="106" t="s">
        <v>1078</v>
      </c>
      <c r="D54" s="107" t="s">
        <v>1088</v>
      </c>
      <c r="E54" s="107" t="s">
        <v>348</v>
      </c>
      <c r="F54" s="89"/>
      <c r="G54" s="89"/>
      <c r="H54" s="89"/>
      <c r="I54" s="89"/>
      <c r="J54" s="104"/>
      <c r="K54" s="80">
        <v>2300</v>
      </c>
      <c r="L54" s="89"/>
      <c r="M54" s="89"/>
      <c r="N54" s="104"/>
      <c r="O54" s="90">
        <f>SUM(F54:N54)</f>
        <v>2300</v>
      </c>
    </row>
    <row r="55" spans="1:15" ht="20" customHeight="1">
      <c r="A55" s="126">
        <v>54</v>
      </c>
      <c r="B55" s="106" t="s">
        <v>1703</v>
      </c>
      <c r="C55" s="106" t="s">
        <v>1704</v>
      </c>
      <c r="D55" s="107" t="s">
        <v>496</v>
      </c>
      <c r="E55" s="107">
        <v>0</v>
      </c>
      <c r="F55" s="89"/>
      <c r="G55" s="89"/>
      <c r="H55" s="104"/>
      <c r="I55" s="89"/>
      <c r="J55" s="89"/>
      <c r="K55" s="89"/>
      <c r="L55" s="104"/>
      <c r="M55" s="88">
        <v>2300</v>
      </c>
      <c r="N55" s="89"/>
      <c r="O55" s="90">
        <f>SUM(F55:N55)</f>
        <v>2300</v>
      </c>
    </row>
    <row r="56" spans="1:15" ht="20" customHeight="1">
      <c r="A56" s="126">
        <v>55</v>
      </c>
      <c r="B56" s="106" t="s">
        <v>1705</v>
      </c>
      <c r="C56" s="106" t="s">
        <v>1706</v>
      </c>
      <c r="D56" s="107" t="s">
        <v>1707</v>
      </c>
      <c r="E56" s="107" t="s">
        <v>1708</v>
      </c>
      <c r="F56" s="89"/>
      <c r="G56" s="89"/>
      <c r="H56" s="89"/>
      <c r="I56" s="104"/>
      <c r="J56" s="89"/>
      <c r="K56" s="89"/>
      <c r="L56" s="89"/>
      <c r="M56" s="88">
        <v>2100</v>
      </c>
      <c r="N56" s="89"/>
      <c r="O56" s="90">
        <f>SUM(F56:N56)</f>
        <v>2100</v>
      </c>
    </row>
    <row r="57" spans="1:15" ht="20" customHeight="1">
      <c r="A57" s="126">
        <v>56</v>
      </c>
      <c r="B57" s="106" t="s">
        <v>1005</v>
      </c>
      <c r="C57" s="106" t="s">
        <v>1006</v>
      </c>
      <c r="D57" s="107" t="s">
        <v>1007</v>
      </c>
      <c r="E57" s="107" t="s">
        <v>581</v>
      </c>
      <c r="F57" s="89"/>
      <c r="G57" s="89"/>
      <c r="H57" s="89"/>
      <c r="I57" s="89"/>
      <c r="J57" s="132">
        <v>2100</v>
      </c>
      <c r="K57" s="89"/>
      <c r="L57" s="104"/>
      <c r="M57" s="89"/>
      <c r="N57" s="89"/>
      <c r="O57" s="90">
        <f>SUM(F57:N57)</f>
        <v>2100</v>
      </c>
    </row>
    <row r="58" spans="1:15" ht="20" customHeight="1">
      <c r="A58" s="126">
        <v>57</v>
      </c>
      <c r="B58" s="117" t="s">
        <v>2018</v>
      </c>
      <c r="C58" s="120" t="s">
        <v>2019</v>
      </c>
      <c r="D58" s="112"/>
      <c r="E58" s="112" t="s">
        <v>2029</v>
      </c>
      <c r="F58" s="89"/>
      <c r="G58" s="89"/>
      <c r="H58" s="89"/>
      <c r="I58" s="89"/>
      <c r="J58" s="89"/>
      <c r="K58" s="89"/>
      <c r="L58" s="89"/>
      <c r="M58" s="89"/>
      <c r="N58" s="111">
        <v>2100</v>
      </c>
      <c r="O58" s="90">
        <f>SUM(F58:N58)</f>
        <v>2100</v>
      </c>
    </row>
    <row r="59" spans="1:15" ht="20" customHeight="1">
      <c r="A59" s="126">
        <v>58</v>
      </c>
      <c r="B59" s="106" t="s">
        <v>691</v>
      </c>
      <c r="C59" s="106" t="s">
        <v>192</v>
      </c>
      <c r="D59" s="107" t="s">
        <v>692</v>
      </c>
      <c r="E59" s="107" t="s">
        <v>581</v>
      </c>
      <c r="F59" s="89"/>
      <c r="G59" s="89"/>
      <c r="H59" s="132">
        <v>2100</v>
      </c>
      <c r="I59" s="89"/>
      <c r="J59" s="89"/>
      <c r="K59" s="89"/>
      <c r="L59" s="89"/>
      <c r="M59" s="89"/>
      <c r="N59" s="89"/>
      <c r="O59" s="90">
        <f>SUM(F59:N59)</f>
        <v>2100</v>
      </c>
    </row>
    <row r="60" spans="1:15" ht="20" customHeight="1">
      <c r="A60" s="126">
        <v>59</v>
      </c>
      <c r="B60" s="106" t="s">
        <v>1242</v>
      </c>
      <c r="C60" s="106" t="s">
        <v>535</v>
      </c>
      <c r="D60" s="107" t="s">
        <v>1243</v>
      </c>
      <c r="E60" s="107" t="s">
        <v>359</v>
      </c>
      <c r="F60" s="89"/>
      <c r="G60" s="89"/>
      <c r="H60" s="89"/>
      <c r="I60" s="89"/>
      <c r="J60" s="104"/>
      <c r="K60" s="89"/>
      <c r="L60" s="111">
        <v>2100</v>
      </c>
      <c r="M60" s="89"/>
      <c r="N60" s="89"/>
      <c r="O60" s="90">
        <f>SUM(F60:N60)</f>
        <v>2100</v>
      </c>
    </row>
    <row r="61" spans="1:15" ht="20" customHeight="1">
      <c r="A61" s="126">
        <v>60</v>
      </c>
      <c r="B61" s="106" t="s">
        <v>817</v>
      </c>
      <c r="C61" s="106" t="s">
        <v>818</v>
      </c>
      <c r="D61" s="107" t="s">
        <v>819</v>
      </c>
      <c r="E61" s="107" t="s">
        <v>820</v>
      </c>
      <c r="F61" s="118"/>
      <c r="G61" s="89"/>
      <c r="H61" s="89"/>
      <c r="I61" s="132">
        <v>2000</v>
      </c>
      <c r="J61" s="89"/>
      <c r="K61" s="89"/>
      <c r="L61" s="89"/>
      <c r="M61" s="89"/>
      <c r="N61" s="89"/>
      <c r="O61" s="90">
        <f>SUM(F61:N61)</f>
        <v>2000</v>
      </c>
    </row>
    <row r="62" spans="1:15" ht="20" customHeight="1">
      <c r="A62" s="126">
        <v>61</v>
      </c>
      <c r="B62" s="117" t="s">
        <v>2081</v>
      </c>
      <c r="C62" s="120" t="s">
        <v>2082</v>
      </c>
      <c r="D62" s="112"/>
      <c r="E62" s="112" t="s">
        <v>2036</v>
      </c>
      <c r="F62" s="89"/>
      <c r="G62" s="104"/>
      <c r="H62" s="104"/>
      <c r="I62" s="89"/>
      <c r="J62" s="89"/>
      <c r="K62" s="89"/>
      <c r="L62" s="89"/>
      <c r="M62" s="89"/>
      <c r="N62" s="111">
        <v>2000</v>
      </c>
      <c r="O62" s="90">
        <f>SUM(F62:N62)</f>
        <v>2000</v>
      </c>
    </row>
    <row r="63" spans="1:15" ht="20" customHeight="1">
      <c r="A63" s="126">
        <v>62</v>
      </c>
      <c r="B63" s="106" t="s">
        <v>1008</v>
      </c>
      <c r="C63" s="106" t="s">
        <v>1009</v>
      </c>
      <c r="D63" s="107" t="s">
        <v>1010</v>
      </c>
      <c r="E63" s="107" t="s">
        <v>614</v>
      </c>
      <c r="F63" s="89"/>
      <c r="G63" s="89"/>
      <c r="H63" s="89"/>
      <c r="I63" s="89"/>
      <c r="J63" s="105">
        <v>2000</v>
      </c>
      <c r="K63" s="89"/>
      <c r="L63" s="104"/>
      <c r="M63" s="89"/>
      <c r="N63" s="89"/>
      <c r="O63" s="90">
        <f>SUM(F63:N63)</f>
        <v>2000</v>
      </c>
    </row>
    <row r="64" spans="1:15" ht="20" customHeight="1">
      <c r="A64" s="126">
        <v>63</v>
      </c>
      <c r="B64" s="106" t="s">
        <v>1244</v>
      </c>
      <c r="C64" s="106" t="s">
        <v>1245</v>
      </c>
      <c r="D64" s="107" t="s">
        <v>1246</v>
      </c>
      <c r="E64" s="107" t="s">
        <v>1247</v>
      </c>
      <c r="F64" s="89"/>
      <c r="G64" s="89"/>
      <c r="H64" s="89"/>
      <c r="I64" s="89"/>
      <c r="J64" s="89"/>
      <c r="K64" s="104"/>
      <c r="L64" s="111">
        <v>2000</v>
      </c>
      <c r="M64" s="89"/>
      <c r="N64" s="89"/>
      <c r="O64" s="90">
        <f>SUM(F64:N64)</f>
        <v>2000</v>
      </c>
    </row>
    <row r="65" spans="1:15" ht="20" customHeight="1">
      <c r="A65" s="126">
        <v>64</v>
      </c>
      <c r="B65" s="106" t="s">
        <v>1721</v>
      </c>
      <c r="C65" s="106" t="s">
        <v>1722</v>
      </c>
      <c r="D65" s="107" t="s">
        <v>496</v>
      </c>
      <c r="E65" s="107">
        <v>0</v>
      </c>
      <c r="F65" s="89"/>
      <c r="G65" s="89"/>
      <c r="H65" s="89"/>
      <c r="I65" s="89"/>
      <c r="J65" s="89"/>
      <c r="K65" s="89"/>
      <c r="L65" s="104"/>
      <c r="M65" s="88">
        <v>2000</v>
      </c>
      <c r="N65" s="89"/>
      <c r="O65" s="90">
        <f>SUM(F65:N65)</f>
        <v>2000</v>
      </c>
    </row>
    <row r="66" spans="1:15" ht="20" customHeight="1">
      <c r="A66" s="126">
        <v>65</v>
      </c>
      <c r="B66" s="117" t="s">
        <v>445</v>
      </c>
      <c r="C66" s="106" t="s">
        <v>546</v>
      </c>
      <c r="D66" s="107" t="s">
        <v>527</v>
      </c>
      <c r="E66" s="112" t="s">
        <v>350</v>
      </c>
      <c r="F66" s="89"/>
      <c r="G66" s="88">
        <v>2000</v>
      </c>
      <c r="H66" s="89"/>
      <c r="I66" s="104"/>
      <c r="J66" s="89"/>
      <c r="K66" s="89"/>
      <c r="L66" s="89"/>
      <c r="M66" s="104"/>
      <c r="N66" s="89"/>
      <c r="O66" s="90">
        <f>SUM(F66:N66)</f>
        <v>2000</v>
      </c>
    </row>
    <row r="67" spans="1:15" ht="20" customHeight="1">
      <c r="A67" s="126">
        <v>66</v>
      </c>
      <c r="B67" s="121" t="s">
        <v>1232</v>
      </c>
      <c r="C67" s="121" t="s">
        <v>1233</v>
      </c>
      <c r="D67" s="95"/>
      <c r="E67" s="95"/>
      <c r="F67" s="89"/>
      <c r="G67" s="89"/>
      <c r="H67" s="89"/>
      <c r="I67" s="89"/>
      <c r="J67" s="89"/>
      <c r="K67" s="89"/>
      <c r="L67" s="110">
        <v>1950</v>
      </c>
      <c r="M67" s="104"/>
      <c r="N67" s="89"/>
      <c r="O67" s="90">
        <f>SUM(F67:N67)</f>
        <v>1950</v>
      </c>
    </row>
    <row r="68" spans="1:15" ht="20" customHeight="1">
      <c r="A68" s="126">
        <v>67</v>
      </c>
      <c r="B68" s="106" t="s">
        <v>374</v>
      </c>
      <c r="C68" s="106" t="s">
        <v>699</v>
      </c>
      <c r="D68" s="107" t="s">
        <v>1011</v>
      </c>
      <c r="E68" s="107" t="s">
        <v>350</v>
      </c>
      <c r="F68" s="89"/>
      <c r="G68" s="104"/>
      <c r="H68" s="104"/>
      <c r="I68" s="89"/>
      <c r="J68" s="132">
        <v>1950</v>
      </c>
      <c r="K68" s="89"/>
      <c r="L68" s="104"/>
      <c r="M68" s="89"/>
      <c r="N68" s="89"/>
      <c r="O68" s="90">
        <f>SUM(F68:N68)</f>
        <v>1950</v>
      </c>
    </row>
    <row r="69" spans="1:15" ht="20" customHeight="1">
      <c r="A69" s="126">
        <v>68</v>
      </c>
      <c r="B69" s="117" t="s">
        <v>372</v>
      </c>
      <c r="C69" s="120" t="s">
        <v>175</v>
      </c>
      <c r="D69" s="112" t="s">
        <v>496</v>
      </c>
      <c r="E69" s="112" t="s">
        <v>373</v>
      </c>
      <c r="F69" s="89"/>
      <c r="G69" s="88">
        <v>1950</v>
      </c>
      <c r="H69" s="89"/>
      <c r="I69" s="104"/>
      <c r="J69" s="89"/>
      <c r="K69" s="89"/>
      <c r="L69" s="89"/>
      <c r="M69" s="89"/>
      <c r="N69" s="89"/>
      <c r="O69" s="90">
        <f>SUM(F69:N69)</f>
        <v>1950</v>
      </c>
    </row>
    <row r="70" spans="1:15" ht="20" customHeight="1">
      <c r="A70" s="126">
        <v>69</v>
      </c>
      <c r="B70" s="106" t="s">
        <v>821</v>
      </c>
      <c r="C70" s="106" t="s">
        <v>822</v>
      </c>
      <c r="D70" s="107" t="s">
        <v>823</v>
      </c>
      <c r="E70" s="107" t="s">
        <v>362</v>
      </c>
      <c r="F70" s="91"/>
      <c r="G70" s="89"/>
      <c r="H70" s="89"/>
      <c r="I70" s="132">
        <v>1950</v>
      </c>
      <c r="J70" s="104"/>
      <c r="K70" s="89"/>
      <c r="L70" s="89"/>
      <c r="M70" s="89"/>
      <c r="N70" s="89"/>
      <c r="O70" s="90">
        <f>SUM(F70:N70)</f>
        <v>1950</v>
      </c>
    </row>
    <row r="71" spans="1:15" ht="20" customHeight="1">
      <c r="A71" s="126">
        <v>70</v>
      </c>
      <c r="B71" s="106" t="s">
        <v>1723</v>
      </c>
      <c r="C71" s="106" t="s">
        <v>1724</v>
      </c>
      <c r="D71" s="107" t="s">
        <v>496</v>
      </c>
      <c r="E71" s="107">
        <v>0</v>
      </c>
      <c r="F71" s="89"/>
      <c r="G71" s="89"/>
      <c r="H71" s="89"/>
      <c r="I71" s="89"/>
      <c r="J71" s="89"/>
      <c r="K71" s="89"/>
      <c r="L71" s="89"/>
      <c r="M71" s="88">
        <v>1950</v>
      </c>
      <c r="N71" s="89"/>
      <c r="O71" s="90">
        <f>SUM(F71:N71)</f>
        <v>1950</v>
      </c>
    </row>
    <row r="72" spans="1:15" ht="20" customHeight="1">
      <c r="A72" s="126">
        <v>71</v>
      </c>
      <c r="B72" s="106" t="s">
        <v>1079</v>
      </c>
      <c r="C72" s="106" t="s">
        <v>1080</v>
      </c>
      <c r="D72" s="107" t="s">
        <v>1089</v>
      </c>
      <c r="E72" s="107" t="s">
        <v>360</v>
      </c>
      <c r="F72" s="89"/>
      <c r="G72" s="89"/>
      <c r="H72" s="89"/>
      <c r="I72" s="89"/>
      <c r="J72" s="89"/>
      <c r="K72" s="111">
        <v>1950</v>
      </c>
      <c r="L72" s="89"/>
      <c r="M72" s="89"/>
      <c r="N72" s="104"/>
      <c r="O72" s="90">
        <f>SUM(F72:N72)</f>
        <v>1950</v>
      </c>
    </row>
    <row r="73" spans="1:15" ht="20" customHeight="1">
      <c r="A73" s="126">
        <v>72</v>
      </c>
      <c r="B73" s="117" t="s">
        <v>2100</v>
      </c>
      <c r="C73" s="120" t="s">
        <v>2021</v>
      </c>
      <c r="D73" s="112"/>
      <c r="E73" s="112" t="s">
        <v>2028</v>
      </c>
      <c r="F73" s="89"/>
      <c r="G73" s="89"/>
      <c r="H73" s="89"/>
      <c r="I73" s="89"/>
      <c r="J73" s="89"/>
      <c r="K73" s="89"/>
      <c r="L73" s="89"/>
      <c r="M73" s="104"/>
      <c r="N73" s="111">
        <v>1950</v>
      </c>
      <c r="O73" s="90">
        <f>SUM(F73:N73)</f>
        <v>1950</v>
      </c>
    </row>
    <row r="74" spans="1:15" ht="20" customHeight="1">
      <c r="A74" s="126">
        <v>73</v>
      </c>
      <c r="B74" s="117" t="s">
        <v>2022</v>
      </c>
      <c r="C74" s="120" t="s">
        <v>2023</v>
      </c>
      <c r="D74" s="112"/>
      <c r="E74" s="112" t="s">
        <v>2030</v>
      </c>
      <c r="F74" s="89"/>
      <c r="G74" s="89"/>
      <c r="H74" s="104"/>
      <c r="I74" s="89"/>
      <c r="J74" s="89"/>
      <c r="K74" s="89"/>
      <c r="L74" s="89"/>
      <c r="M74" s="104"/>
      <c r="N74" s="111">
        <v>1900</v>
      </c>
      <c r="O74" s="90">
        <f>SUM(F74:N74)</f>
        <v>1900</v>
      </c>
    </row>
    <row r="75" spans="1:15" ht="20" customHeight="1">
      <c r="A75" s="126">
        <v>74</v>
      </c>
      <c r="B75" s="106" t="s">
        <v>1081</v>
      </c>
      <c r="C75" s="106" t="s">
        <v>1082</v>
      </c>
      <c r="D75" s="107" t="s">
        <v>1087</v>
      </c>
      <c r="E75" s="107" t="s">
        <v>348</v>
      </c>
      <c r="F75" s="89"/>
      <c r="G75" s="89"/>
      <c r="H75" s="104"/>
      <c r="I75" s="89"/>
      <c r="J75" s="89"/>
      <c r="K75" s="111">
        <v>1900</v>
      </c>
      <c r="L75" s="89"/>
      <c r="M75" s="89"/>
      <c r="N75" s="89"/>
      <c r="O75" s="90">
        <f>SUM(F75:N75)</f>
        <v>1900</v>
      </c>
    </row>
    <row r="76" spans="1:15" ht="20" customHeight="1">
      <c r="A76" s="126">
        <v>75</v>
      </c>
      <c r="B76" s="106" t="s">
        <v>1248</v>
      </c>
      <c r="C76" s="106" t="s">
        <v>1249</v>
      </c>
      <c r="D76" s="107" t="s">
        <v>1250</v>
      </c>
      <c r="E76" s="107" t="s">
        <v>361</v>
      </c>
      <c r="F76" s="89"/>
      <c r="G76" s="89"/>
      <c r="H76" s="89"/>
      <c r="I76" s="89"/>
      <c r="J76" s="89"/>
      <c r="K76" s="89"/>
      <c r="L76" s="111">
        <v>1900</v>
      </c>
      <c r="M76" s="89"/>
      <c r="N76" s="104"/>
      <c r="O76" s="90">
        <f>SUM(F76:N76)</f>
        <v>1900</v>
      </c>
    </row>
    <row r="77" spans="1:15" ht="20" customHeight="1">
      <c r="A77" s="126">
        <v>76</v>
      </c>
      <c r="B77" s="117" t="s">
        <v>446</v>
      </c>
      <c r="C77" s="106" t="s">
        <v>547</v>
      </c>
      <c r="D77" s="107" t="s">
        <v>528</v>
      </c>
      <c r="E77" s="112" t="s">
        <v>447</v>
      </c>
      <c r="F77" s="89"/>
      <c r="G77" s="109">
        <v>1900</v>
      </c>
      <c r="H77" s="89"/>
      <c r="I77" s="89"/>
      <c r="J77" s="104"/>
      <c r="K77" s="89"/>
      <c r="L77" s="89"/>
      <c r="M77" s="89"/>
      <c r="N77" s="89"/>
      <c r="O77" s="90">
        <f>SUM(F77:N77)</f>
        <v>1900</v>
      </c>
    </row>
    <row r="78" spans="1:15" ht="20" customHeight="1">
      <c r="A78" s="126">
        <v>77</v>
      </c>
      <c r="B78" s="106" t="s">
        <v>1725</v>
      </c>
      <c r="C78" s="106" t="s">
        <v>1726</v>
      </c>
      <c r="D78" s="107" t="s">
        <v>496</v>
      </c>
      <c r="E78" s="107">
        <v>0</v>
      </c>
      <c r="F78" s="89"/>
      <c r="G78" s="89"/>
      <c r="H78" s="89"/>
      <c r="I78" s="89"/>
      <c r="J78" s="89"/>
      <c r="K78" s="89"/>
      <c r="L78" s="89"/>
      <c r="M78" s="88">
        <v>1900</v>
      </c>
      <c r="N78" s="89"/>
      <c r="O78" s="90">
        <f>SUM(F78:N78)</f>
        <v>1900</v>
      </c>
    </row>
    <row r="79" spans="1:15" ht="20" customHeight="1">
      <c r="A79" s="126">
        <v>78</v>
      </c>
      <c r="B79" s="106" t="s">
        <v>1012</v>
      </c>
      <c r="C79" s="106" t="s">
        <v>1013</v>
      </c>
      <c r="D79" s="107" t="s">
        <v>1014</v>
      </c>
      <c r="E79" s="107" t="s">
        <v>350</v>
      </c>
      <c r="F79" s="113"/>
      <c r="G79" s="89"/>
      <c r="H79" s="104"/>
      <c r="I79" s="89"/>
      <c r="J79" s="132">
        <v>1900</v>
      </c>
      <c r="K79" s="89"/>
      <c r="L79" s="89"/>
      <c r="M79" s="89"/>
      <c r="N79" s="89"/>
      <c r="O79" s="90">
        <f>SUM(F79:N79)</f>
        <v>1900</v>
      </c>
    </row>
    <row r="80" spans="1:15" ht="20" customHeight="1">
      <c r="A80" s="126">
        <v>79</v>
      </c>
      <c r="B80" s="106" t="s">
        <v>824</v>
      </c>
      <c r="C80" s="106" t="s">
        <v>825</v>
      </c>
      <c r="D80" s="107" t="s">
        <v>826</v>
      </c>
      <c r="E80" s="107" t="s">
        <v>362</v>
      </c>
      <c r="F80" s="89"/>
      <c r="G80" s="89"/>
      <c r="H80" s="89"/>
      <c r="I80" s="132">
        <v>1900</v>
      </c>
      <c r="J80" s="91"/>
      <c r="K80" s="89"/>
      <c r="L80" s="89"/>
      <c r="M80" s="89"/>
      <c r="N80" s="89"/>
      <c r="O80" s="90">
        <f>SUM(F80:N80)</f>
        <v>1900</v>
      </c>
    </row>
    <row r="81" spans="1:15" ht="20" customHeight="1">
      <c r="A81" s="126">
        <v>80</v>
      </c>
      <c r="B81" s="117" t="s">
        <v>374</v>
      </c>
      <c r="C81" s="106" t="s">
        <v>185</v>
      </c>
      <c r="D81" s="107" t="s">
        <v>500</v>
      </c>
      <c r="E81" s="112" t="s">
        <v>375</v>
      </c>
      <c r="F81" s="113"/>
      <c r="G81" s="88">
        <v>1850</v>
      </c>
      <c r="H81" s="89"/>
      <c r="I81" s="89"/>
      <c r="J81" s="89"/>
      <c r="K81" s="89"/>
      <c r="L81" s="89"/>
      <c r="M81" s="89"/>
      <c r="N81" s="89"/>
      <c r="O81" s="90">
        <f>SUM(F81:N81)</f>
        <v>1850</v>
      </c>
    </row>
    <row r="82" spans="1:15" ht="20" customHeight="1">
      <c r="A82" s="126">
        <v>81</v>
      </c>
      <c r="B82" s="106" t="s">
        <v>827</v>
      </c>
      <c r="C82" s="106" t="s">
        <v>1074</v>
      </c>
      <c r="D82" s="107" t="s">
        <v>828</v>
      </c>
      <c r="E82" s="107" t="s">
        <v>829</v>
      </c>
      <c r="F82" s="89"/>
      <c r="G82" s="89"/>
      <c r="H82" s="89"/>
      <c r="I82" s="132">
        <v>1850</v>
      </c>
      <c r="J82" s="89"/>
      <c r="K82" s="89"/>
      <c r="L82" s="89"/>
      <c r="M82" s="104"/>
      <c r="N82" s="89"/>
      <c r="O82" s="90">
        <f>SUM(F82:N82)</f>
        <v>1850</v>
      </c>
    </row>
    <row r="83" spans="1:15" ht="20" customHeight="1">
      <c r="A83" s="126">
        <v>82</v>
      </c>
      <c r="B83" s="106" t="s">
        <v>2097</v>
      </c>
      <c r="C83" s="106" t="s">
        <v>1245</v>
      </c>
      <c r="D83" s="107" t="s">
        <v>496</v>
      </c>
      <c r="E83" s="107">
        <v>0</v>
      </c>
      <c r="F83" s="89"/>
      <c r="G83" s="104"/>
      <c r="H83" s="89"/>
      <c r="I83" s="89"/>
      <c r="J83" s="89"/>
      <c r="K83" s="89"/>
      <c r="L83" s="89"/>
      <c r="M83" s="88">
        <v>1850</v>
      </c>
      <c r="N83" s="89"/>
      <c r="O83" s="90">
        <f>SUM(F83:N83)</f>
        <v>1850</v>
      </c>
    </row>
    <row r="84" spans="1:15" ht="20" customHeight="1">
      <c r="A84" s="126">
        <v>83</v>
      </c>
      <c r="B84" s="117" t="s">
        <v>1507</v>
      </c>
      <c r="C84" s="120" t="s">
        <v>2019</v>
      </c>
      <c r="D84" s="112"/>
      <c r="E84" s="112"/>
      <c r="F84" s="89"/>
      <c r="G84" s="89"/>
      <c r="H84" s="89"/>
      <c r="I84" s="89"/>
      <c r="J84" s="89"/>
      <c r="K84" s="89"/>
      <c r="L84" s="89"/>
      <c r="M84" s="89"/>
      <c r="N84" s="111">
        <v>1850</v>
      </c>
      <c r="O84" s="90">
        <f>SUM(F84:N84)</f>
        <v>1850</v>
      </c>
    </row>
    <row r="85" spans="1:15" ht="20" customHeight="1">
      <c r="A85" s="126">
        <v>84</v>
      </c>
      <c r="B85" s="106" t="s">
        <v>1083</v>
      </c>
      <c r="C85" s="106" t="s">
        <v>1084</v>
      </c>
      <c r="D85" s="107" t="s">
        <v>496</v>
      </c>
      <c r="E85" s="107">
        <v>0</v>
      </c>
      <c r="F85" s="89"/>
      <c r="G85" s="89"/>
      <c r="H85" s="89"/>
      <c r="I85" s="89"/>
      <c r="J85" s="89"/>
      <c r="K85" s="111">
        <v>1850</v>
      </c>
      <c r="L85" s="89"/>
      <c r="M85" s="89"/>
      <c r="N85" s="89"/>
      <c r="O85" s="90">
        <f>SUM(F85:N85)</f>
        <v>1850</v>
      </c>
    </row>
    <row r="86" spans="1:15" ht="20" customHeight="1">
      <c r="A86" s="126">
        <v>85</v>
      </c>
      <c r="B86" s="117" t="s">
        <v>2083</v>
      </c>
      <c r="C86" s="120" t="s">
        <v>2084</v>
      </c>
      <c r="D86" s="112"/>
      <c r="E86" s="112"/>
      <c r="F86" s="113"/>
      <c r="G86" s="89"/>
      <c r="H86" s="89"/>
      <c r="I86" s="89"/>
      <c r="J86" s="89"/>
      <c r="K86" s="89"/>
      <c r="L86" s="89"/>
      <c r="M86" s="89"/>
      <c r="N86" s="111">
        <v>1800</v>
      </c>
      <c r="O86" s="90">
        <f>SUM(F86:N86)</f>
        <v>1800</v>
      </c>
    </row>
    <row r="87" spans="1:15" ht="20" customHeight="1">
      <c r="A87" s="126">
        <v>86</v>
      </c>
      <c r="B87" s="106" t="s">
        <v>1727</v>
      </c>
      <c r="C87" s="106" t="s">
        <v>185</v>
      </c>
      <c r="D87" s="107" t="s">
        <v>496</v>
      </c>
      <c r="E87" s="107">
        <v>0</v>
      </c>
      <c r="F87" s="89"/>
      <c r="G87" s="89"/>
      <c r="H87" s="104"/>
      <c r="I87" s="89"/>
      <c r="J87" s="89"/>
      <c r="K87" s="89"/>
      <c r="L87" s="89"/>
      <c r="M87" s="109">
        <v>1800</v>
      </c>
      <c r="N87" s="89"/>
      <c r="O87" s="90">
        <f>SUM(F87:N87)</f>
        <v>1800</v>
      </c>
    </row>
    <row r="88" spans="1:15" ht="20" customHeight="1">
      <c r="A88" s="126">
        <v>87</v>
      </c>
      <c r="B88" s="106" t="s">
        <v>1018</v>
      </c>
      <c r="C88" s="106" t="s">
        <v>1019</v>
      </c>
      <c r="D88" s="107" t="s">
        <v>1020</v>
      </c>
      <c r="E88" s="107" t="s">
        <v>581</v>
      </c>
      <c r="F88" s="89"/>
      <c r="G88" s="89"/>
      <c r="H88" s="89"/>
      <c r="I88" s="89"/>
      <c r="J88" s="132">
        <v>1800</v>
      </c>
      <c r="K88" s="89"/>
      <c r="L88" s="89"/>
      <c r="M88" s="89"/>
      <c r="N88" s="89"/>
      <c r="O88" s="90">
        <f>SUM(F88:N88)</f>
        <v>1800</v>
      </c>
    </row>
    <row r="89" spans="1:15" ht="20" customHeight="1">
      <c r="A89" s="126">
        <v>88</v>
      </c>
      <c r="B89" s="106" t="s">
        <v>695</v>
      </c>
      <c r="C89" s="106" t="s">
        <v>696</v>
      </c>
      <c r="D89" s="107" t="s">
        <v>697</v>
      </c>
      <c r="E89" s="107" t="s">
        <v>581</v>
      </c>
      <c r="F89" s="89"/>
      <c r="G89" s="91"/>
      <c r="H89" s="132">
        <v>1750</v>
      </c>
      <c r="I89" s="89"/>
      <c r="J89" s="122"/>
      <c r="K89" s="89"/>
      <c r="L89" s="104"/>
      <c r="M89" s="89"/>
      <c r="N89" s="104"/>
      <c r="O89" s="90">
        <f>SUM(F89:N89)</f>
        <v>1750</v>
      </c>
    </row>
    <row r="90" spans="1:15" ht="20" customHeight="1">
      <c r="A90" s="126">
        <v>89</v>
      </c>
      <c r="B90" s="106" t="s">
        <v>1251</v>
      </c>
      <c r="C90" s="106" t="s">
        <v>1252</v>
      </c>
      <c r="D90" s="107" t="s">
        <v>1253</v>
      </c>
      <c r="E90" s="107" t="s">
        <v>410</v>
      </c>
      <c r="F90" s="89"/>
      <c r="G90" s="89"/>
      <c r="H90" s="89"/>
      <c r="I90" s="89"/>
      <c r="J90" s="89"/>
      <c r="K90" s="89"/>
      <c r="L90" s="111">
        <v>1750</v>
      </c>
      <c r="M90" s="89"/>
      <c r="N90" s="104"/>
      <c r="O90" s="90">
        <f>SUM(F90:N90)</f>
        <v>1750</v>
      </c>
    </row>
    <row r="91" spans="1:15" ht="20" customHeight="1">
      <c r="A91" s="126">
        <v>90</v>
      </c>
      <c r="B91" s="106" t="s">
        <v>1091</v>
      </c>
      <c r="C91" s="106" t="s">
        <v>1092</v>
      </c>
      <c r="D91" s="107" t="s">
        <v>1096</v>
      </c>
      <c r="E91" s="107" t="s">
        <v>1095</v>
      </c>
      <c r="F91" s="89"/>
      <c r="G91" s="89"/>
      <c r="H91" s="89"/>
      <c r="I91" s="89"/>
      <c r="J91" s="89"/>
      <c r="K91" s="111">
        <v>1750</v>
      </c>
      <c r="L91" s="89"/>
      <c r="M91" s="89"/>
      <c r="N91" s="89"/>
      <c r="O91" s="90">
        <f>SUM(F91:N91)</f>
        <v>1750</v>
      </c>
    </row>
    <row r="92" spans="1:15" ht="20" customHeight="1">
      <c r="A92" s="126">
        <v>91</v>
      </c>
      <c r="B92" s="106" t="s">
        <v>1728</v>
      </c>
      <c r="C92" s="106" t="s">
        <v>1729</v>
      </c>
      <c r="D92" s="107" t="s">
        <v>496</v>
      </c>
      <c r="E92" s="107">
        <v>0</v>
      </c>
      <c r="F92" s="89"/>
      <c r="G92" s="89"/>
      <c r="H92" s="104"/>
      <c r="I92" s="89"/>
      <c r="J92" s="89"/>
      <c r="K92" s="89"/>
      <c r="L92" s="89"/>
      <c r="M92" s="88">
        <v>1750</v>
      </c>
      <c r="N92" s="104"/>
      <c r="O92" s="90">
        <f>SUM(F92:N92)</f>
        <v>1750</v>
      </c>
    </row>
    <row r="93" spans="1:15" ht="20" customHeight="1">
      <c r="A93" s="126">
        <v>92</v>
      </c>
      <c r="B93" s="117" t="s">
        <v>376</v>
      </c>
      <c r="C93" s="106" t="s">
        <v>535</v>
      </c>
      <c r="D93" s="107" t="s">
        <v>501</v>
      </c>
      <c r="E93" s="112" t="s">
        <v>353</v>
      </c>
      <c r="F93" s="89"/>
      <c r="G93" s="88">
        <v>1750</v>
      </c>
      <c r="H93" s="104"/>
      <c r="I93" s="89"/>
      <c r="J93" s="89"/>
      <c r="K93" s="89"/>
      <c r="L93" s="89"/>
      <c r="M93" s="104"/>
      <c r="N93" s="89"/>
      <c r="O93" s="90">
        <f>SUM(F93:N93)</f>
        <v>1750</v>
      </c>
    </row>
    <row r="94" spans="1:15" ht="20" customHeight="1">
      <c r="A94" s="126">
        <v>93</v>
      </c>
      <c r="B94" s="117" t="s">
        <v>2085</v>
      </c>
      <c r="C94" s="120" t="s">
        <v>2103</v>
      </c>
      <c r="D94" s="112"/>
      <c r="E94" s="112"/>
      <c r="F94" s="89"/>
      <c r="G94" s="89"/>
      <c r="H94" s="89"/>
      <c r="I94" s="89"/>
      <c r="J94" s="89"/>
      <c r="K94" s="89"/>
      <c r="L94" s="89"/>
      <c r="M94" s="89"/>
      <c r="N94" s="111">
        <v>1750</v>
      </c>
      <c r="O94" s="90">
        <f>SUM(F94:N94)</f>
        <v>1750</v>
      </c>
    </row>
    <row r="95" spans="1:15" ht="20" customHeight="1">
      <c r="A95" s="126">
        <v>94</v>
      </c>
      <c r="B95" s="106" t="s">
        <v>1021</v>
      </c>
      <c r="C95" s="106" t="s">
        <v>1022</v>
      </c>
      <c r="D95" s="107" t="s">
        <v>1023</v>
      </c>
      <c r="E95" s="107" t="s">
        <v>350</v>
      </c>
      <c r="F95" s="89"/>
      <c r="G95" s="89"/>
      <c r="H95" s="89"/>
      <c r="I95" s="89"/>
      <c r="J95" s="132">
        <v>1750</v>
      </c>
      <c r="K95" s="89"/>
      <c r="L95" s="89"/>
      <c r="M95" s="89"/>
      <c r="N95" s="89"/>
      <c r="O95" s="90">
        <f>SUM(F95:N95)</f>
        <v>1750</v>
      </c>
    </row>
    <row r="96" spans="1:15" ht="20" customHeight="1">
      <c r="A96" s="126">
        <v>95</v>
      </c>
      <c r="B96" s="117" t="s">
        <v>2024</v>
      </c>
      <c r="C96" s="120" t="s">
        <v>2102</v>
      </c>
      <c r="D96" s="112"/>
      <c r="E96" s="112"/>
      <c r="F96" s="89"/>
      <c r="G96" s="89"/>
      <c r="H96" s="89"/>
      <c r="I96" s="89"/>
      <c r="J96" s="89"/>
      <c r="K96" s="89"/>
      <c r="L96" s="89"/>
      <c r="M96" s="89"/>
      <c r="N96" s="111">
        <v>1700</v>
      </c>
      <c r="O96" s="90">
        <f>SUM(F96:N96)</f>
        <v>1700</v>
      </c>
    </row>
    <row r="97" spans="1:15" ht="20" customHeight="1">
      <c r="A97" s="126">
        <v>96</v>
      </c>
      <c r="B97" s="106" t="s">
        <v>2099</v>
      </c>
      <c r="C97" s="106" t="s">
        <v>231</v>
      </c>
      <c r="D97" s="107" t="s">
        <v>496</v>
      </c>
      <c r="E97" s="107">
        <v>0</v>
      </c>
      <c r="F97" s="116">
        <v>1700</v>
      </c>
      <c r="G97" s="122"/>
      <c r="H97" s="104"/>
      <c r="I97" s="89"/>
      <c r="J97" s="89"/>
      <c r="K97" s="89"/>
      <c r="L97" s="89"/>
      <c r="M97" s="89"/>
      <c r="N97" s="89"/>
      <c r="O97" s="90">
        <f>SUM(F97:N97)</f>
        <v>1700</v>
      </c>
    </row>
    <row r="98" spans="1:15" ht="20" customHeight="1">
      <c r="A98" s="126">
        <v>97</v>
      </c>
      <c r="B98" s="106" t="s">
        <v>1709</v>
      </c>
      <c r="C98" s="106" t="s">
        <v>1710</v>
      </c>
      <c r="D98" s="107" t="s">
        <v>1711</v>
      </c>
      <c r="E98" s="107" t="s">
        <v>353</v>
      </c>
      <c r="F98" s="89"/>
      <c r="G98" s="89"/>
      <c r="H98" s="104"/>
      <c r="I98" s="89"/>
      <c r="J98" s="89"/>
      <c r="K98" s="89"/>
      <c r="L98" s="104"/>
      <c r="M98" s="109">
        <v>1700</v>
      </c>
      <c r="N98" s="89"/>
      <c r="O98" s="90">
        <f>SUM(F98:N98)</f>
        <v>1700</v>
      </c>
    </row>
    <row r="99" spans="1:15" ht="20" customHeight="1">
      <c r="A99" s="126">
        <v>98</v>
      </c>
      <c r="B99" s="106" t="s">
        <v>1085</v>
      </c>
      <c r="C99" s="106" t="s">
        <v>532</v>
      </c>
      <c r="D99" s="107" t="s">
        <v>496</v>
      </c>
      <c r="E99" s="107">
        <v>0</v>
      </c>
      <c r="F99" s="89"/>
      <c r="G99" s="104"/>
      <c r="H99" s="89"/>
      <c r="I99" s="89"/>
      <c r="J99" s="89"/>
      <c r="K99" s="111">
        <v>1700</v>
      </c>
      <c r="L99" s="89"/>
      <c r="M99" s="89"/>
      <c r="N99" s="89"/>
      <c r="O99" s="90">
        <f>SUM(F99:N99)</f>
        <v>1700</v>
      </c>
    </row>
    <row r="100" spans="1:15" ht="20" customHeight="1">
      <c r="A100" s="126">
        <v>99</v>
      </c>
      <c r="B100" s="106" t="s">
        <v>1254</v>
      </c>
      <c r="C100" s="106" t="s">
        <v>1255</v>
      </c>
      <c r="D100" s="107" t="s">
        <v>1256</v>
      </c>
      <c r="E100" s="107" t="s">
        <v>346</v>
      </c>
      <c r="F100" s="89"/>
      <c r="G100" s="89"/>
      <c r="H100" s="89"/>
      <c r="I100" s="89"/>
      <c r="J100" s="104"/>
      <c r="K100" s="89"/>
      <c r="L100" s="110">
        <v>1700</v>
      </c>
      <c r="M100" s="89"/>
      <c r="N100" s="89"/>
      <c r="O100" s="90">
        <f>SUM(F100:N100)</f>
        <v>1700</v>
      </c>
    </row>
    <row r="101" spans="1:15" ht="20" customHeight="1">
      <c r="A101" s="126">
        <v>100</v>
      </c>
      <c r="B101" s="117" t="s">
        <v>449</v>
      </c>
      <c r="C101" s="106" t="s">
        <v>549</v>
      </c>
      <c r="D101" s="107" t="s">
        <v>530</v>
      </c>
      <c r="E101" s="112" t="s">
        <v>393</v>
      </c>
      <c r="F101" s="89"/>
      <c r="G101" s="88">
        <v>1700</v>
      </c>
      <c r="H101" s="89"/>
      <c r="I101" s="89"/>
      <c r="J101" s="89"/>
      <c r="K101" s="89"/>
      <c r="L101" s="89"/>
      <c r="M101" s="89"/>
      <c r="N101" s="89"/>
      <c r="O101" s="90">
        <f>SUM(F101:N101)</f>
        <v>1700</v>
      </c>
    </row>
    <row r="102" spans="1:15" ht="20" customHeight="1">
      <c r="A102" s="126">
        <v>101</v>
      </c>
      <c r="B102" s="106" t="s">
        <v>1024</v>
      </c>
      <c r="C102" s="106" t="s">
        <v>189</v>
      </c>
      <c r="D102" s="107" t="s">
        <v>1025</v>
      </c>
      <c r="E102" s="107" t="s">
        <v>353</v>
      </c>
      <c r="F102" s="89"/>
      <c r="G102" s="89"/>
      <c r="H102" s="89"/>
      <c r="I102" s="89"/>
      <c r="J102" s="132">
        <v>1700</v>
      </c>
      <c r="K102" s="104"/>
      <c r="L102" s="89"/>
      <c r="M102" s="89"/>
      <c r="N102" s="89"/>
      <c r="O102" s="90">
        <f>SUM(F102:N102)</f>
        <v>1700</v>
      </c>
    </row>
    <row r="103" spans="1:15" ht="20" customHeight="1">
      <c r="A103" s="126">
        <v>102</v>
      </c>
      <c r="B103" s="106" t="s">
        <v>1730</v>
      </c>
      <c r="C103" s="106" t="s">
        <v>1252</v>
      </c>
      <c r="D103" s="107" t="s">
        <v>496</v>
      </c>
      <c r="E103" s="107">
        <v>0</v>
      </c>
      <c r="F103" s="89"/>
      <c r="G103" s="89"/>
      <c r="H103" s="89"/>
      <c r="I103" s="89"/>
      <c r="J103" s="89"/>
      <c r="K103" s="89"/>
      <c r="L103" s="104"/>
      <c r="M103" s="109">
        <v>1650</v>
      </c>
      <c r="N103" s="89"/>
      <c r="O103" s="90">
        <f>SUM(F103:N103)</f>
        <v>1650</v>
      </c>
    </row>
    <row r="104" spans="1:15" ht="20" customHeight="1">
      <c r="A104" s="126">
        <v>103</v>
      </c>
      <c r="B104" s="121" t="s">
        <v>1297</v>
      </c>
      <c r="C104" s="121" t="s">
        <v>995</v>
      </c>
      <c r="D104" s="95"/>
      <c r="E104" s="95"/>
      <c r="F104" s="89"/>
      <c r="G104" s="89"/>
      <c r="H104" s="104"/>
      <c r="I104" s="89"/>
      <c r="J104" s="89"/>
      <c r="K104" s="89"/>
      <c r="L104" s="111">
        <v>1650</v>
      </c>
      <c r="M104" s="89"/>
      <c r="N104" s="104"/>
      <c r="O104" s="90">
        <f>SUM(F104:N104)</f>
        <v>1650</v>
      </c>
    </row>
    <row r="105" spans="1:15" ht="20" customHeight="1">
      <c r="A105" s="126">
        <v>104</v>
      </c>
      <c r="B105" s="117" t="s">
        <v>2026</v>
      </c>
      <c r="C105" s="120" t="s">
        <v>2027</v>
      </c>
      <c r="D105" s="112"/>
      <c r="E105" s="112"/>
      <c r="F105" s="89"/>
      <c r="G105" s="89"/>
      <c r="H105" s="89"/>
      <c r="I105" s="89"/>
      <c r="J105" s="89"/>
      <c r="K105" s="89"/>
      <c r="L105" s="89"/>
      <c r="M105" s="89"/>
      <c r="N105" s="111">
        <v>1650</v>
      </c>
      <c r="O105" s="90">
        <f>SUM(F105:N105)</f>
        <v>1650</v>
      </c>
    </row>
    <row r="106" spans="1:15" ht="20" customHeight="1">
      <c r="A106" s="126">
        <v>105</v>
      </c>
      <c r="B106" s="106" t="s">
        <v>658</v>
      </c>
      <c r="C106" s="106" t="s">
        <v>659</v>
      </c>
      <c r="D106" s="107" t="s">
        <v>660</v>
      </c>
      <c r="E106" s="107" t="s">
        <v>561</v>
      </c>
      <c r="F106" s="91"/>
      <c r="G106" s="89"/>
      <c r="H106" s="132">
        <v>1650</v>
      </c>
      <c r="I106" s="89"/>
      <c r="J106" s="89"/>
      <c r="K106" s="89"/>
      <c r="L106" s="89"/>
      <c r="M106" s="89"/>
      <c r="N106" s="89"/>
      <c r="O106" s="90">
        <f>SUM(F106:N106)</f>
        <v>1650</v>
      </c>
    </row>
    <row r="107" spans="1:15" ht="20" customHeight="1">
      <c r="A107" s="126">
        <v>106</v>
      </c>
      <c r="B107" s="106" t="s">
        <v>1093</v>
      </c>
      <c r="C107" s="106" t="s">
        <v>1094</v>
      </c>
      <c r="D107" s="107" t="s">
        <v>496</v>
      </c>
      <c r="E107" s="107">
        <v>0</v>
      </c>
      <c r="F107" s="89"/>
      <c r="G107" s="104"/>
      <c r="H107" s="89"/>
      <c r="I107" s="89"/>
      <c r="J107" s="104"/>
      <c r="K107" s="111">
        <v>1650</v>
      </c>
      <c r="L107" s="89"/>
      <c r="M107" s="89"/>
      <c r="N107" s="89"/>
      <c r="O107" s="90">
        <f>SUM(F107:N107)</f>
        <v>1650</v>
      </c>
    </row>
    <row r="108" spans="1:15" ht="20" customHeight="1">
      <c r="A108" s="126">
        <v>107</v>
      </c>
      <c r="B108" s="117" t="s">
        <v>377</v>
      </c>
      <c r="C108" s="106" t="s">
        <v>534</v>
      </c>
      <c r="D108" s="107" t="s">
        <v>502</v>
      </c>
      <c r="E108" s="112" t="s">
        <v>378</v>
      </c>
      <c r="F108" s="89"/>
      <c r="G108" s="88">
        <v>1650</v>
      </c>
      <c r="H108" s="89"/>
      <c r="I108" s="89"/>
      <c r="J108" s="89"/>
      <c r="K108" s="104"/>
      <c r="L108" s="89"/>
      <c r="M108" s="89"/>
      <c r="N108" s="89"/>
      <c r="O108" s="90">
        <f>SUM(F108:N108)</f>
        <v>1650</v>
      </c>
    </row>
    <row r="109" spans="1:15" ht="20" customHeight="1">
      <c r="A109" s="126">
        <v>108</v>
      </c>
      <c r="B109" s="106" t="s">
        <v>1731</v>
      </c>
      <c r="C109" s="106" t="s">
        <v>1732</v>
      </c>
      <c r="D109" s="107" t="s">
        <v>496</v>
      </c>
      <c r="E109" s="107">
        <v>0</v>
      </c>
      <c r="F109" s="89"/>
      <c r="G109" s="89"/>
      <c r="H109" s="89"/>
      <c r="I109" s="89"/>
      <c r="J109" s="89"/>
      <c r="K109" s="89"/>
      <c r="L109" s="89"/>
      <c r="M109" s="109">
        <v>1600</v>
      </c>
      <c r="N109" s="89"/>
      <c r="O109" s="90">
        <f>SUM(F109:N109)</f>
        <v>1600</v>
      </c>
    </row>
    <row r="110" spans="1:15" ht="20" customHeight="1">
      <c r="A110" s="126">
        <v>109</v>
      </c>
      <c r="B110" s="117" t="s">
        <v>379</v>
      </c>
      <c r="C110" s="120" t="s">
        <v>1665</v>
      </c>
      <c r="D110" s="112" t="s">
        <v>496</v>
      </c>
      <c r="E110" s="107">
        <v>0</v>
      </c>
      <c r="F110" s="89"/>
      <c r="G110" s="88">
        <v>1600</v>
      </c>
      <c r="H110" s="89"/>
      <c r="I110" s="89"/>
      <c r="J110" s="89"/>
      <c r="K110" s="89"/>
      <c r="L110" s="89"/>
      <c r="M110" s="89"/>
      <c r="N110" s="89"/>
      <c r="O110" s="90">
        <f>SUM(F110:N110)</f>
        <v>1600</v>
      </c>
    </row>
    <row r="111" spans="1:15" ht="20" customHeight="1">
      <c r="A111" s="126">
        <v>110</v>
      </c>
      <c r="B111" s="106" t="s">
        <v>1712</v>
      </c>
      <c r="C111" s="106" t="s">
        <v>1713</v>
      </c>
      <c r="D111" s="107" t="s">
        <v>496</v>
      </c>
      <c r="E111" s="107">
        <v>0</v>
      </c>
      <c r="F111" s="89"/>
      <c r="G111" s="104"/>
      <c r="H111" s="89"/>
      <c r="I111" s="89"/>
      <c r="J111" s="89"/>
      <c r="K111" s="89"/>
      <c r="L111" s="89"/>
      <c r="M111" s="88">
        <v>1550</v>
      </c>
      <c r="N111" s="89"/>
      <c r="O111" s="90">
        <f>SUM(F111:N111)</f>
        <v>1550</v>
      </c>
    </row>
    <row r="112" spans="1:15" ht="20" customHeight="1">
      <c r="A112" s="126">
        <v>111</v>
      </c>
      <c r="B112" s="106" t="s">
        <v>661</v>
      </c>
      <c r="C112" s="106" t="s">
        <v>534</v>
      </c>
      <c r="D112" s="107" t="s">
        <v>662</v>
      </c>
      <c r="E112" s="107" t="s">
        <v>339</v>
      </c>
      <c r="F112" s="113"/>
      <c r="G112" s="91"/>
      <c r="H112" s="132">
        <v>1550</v>
      </c>
      <c r="I112" s="89"/>
      <c r="J112" s="91"/>
      <c r="K112" s="89"/>
      <c r="L112" s="89"/>
      <c r="M112" s="89"/>
      <c r="N112" s="89"/>
      <c r="O112" s="90">
        <f>SUM(F112:N112)</f>
        <v>1550</v>
      </c>
    </row>
    <row r="113" spans="1:15" ht="20" customHeight="1">
      <c r="A113" s="126">
        <v>112</v>
      </c>
      <c r="B113" s="117" t="s">
        <v>381</v>
      </c>
      <c r="C113" s="120" t="s">
        <v>533</v>
      </c>
      <c r="D113" s="112" t="s">
        <v>496</v>
      </c>
      <c r="E113" s="107">
        <v>0</v>
      </c>
      <c r="F113" s="89"/>
      <c r="G113" s="88">
        <v>1550</v>
      </c>
      <c r="H113" s="89"/>
      <c r="I113" s="89"/>
      <c r="J113" s="89"/>
      <c r="K113" s="89"/>
      <c r="L113" s="89"/>
      <c r="M113" s="89"/>
      <c r="N113" s="89"/>
      <c r="O113" s="90">
        <f>SUM(F113:N113)</f>
        <v>1550</v>
      </c>
    </row>
    <row r="114" spans="1:15" ht="20" customHeight="1">
      <c r="A114" s="126">
        <v>113</v>
      </c>
      <c r="B114" s="106" t="s">
        <v>177</v>
      </c>
      <c r="C114" s="106" t="s">
        <v>178</v>
      </c>
      <c r="D114" s="107"/>
      <c r="E114" s="107" t="s">
        <v>363</v>
      </c>
      <c r="F114" s="116">
        <v>1550</v>
      </c>
      <c r="G114" s="104"/>
      <c r="H114" s="91"/>
      <c r="I114" s="89"/>
      <c r="J114" s="104"/>
      <c r="K114" s="89"/>
      <c r="L114" s="89"/>
      <c r="M114" s="89"/>
      <c r="N114" s="89"/>
      <c r="O114" s="90">
        <f>SUM(F114:N114)</f>
        <v>1550</v>
      </c>
    </row>
    <row r="115" spans="1:15" ht="20" customHeight="1">
      <c r="A115" s="126">
        <v>114</v>
      </c>
      <c r="B115" s="106" t="s">
        <v>1028</v>
      </c>
      <c r="C115" s="106" t="s">
        <v>1029</v>
      </c>
      <c r="D115" s="107" t="s">
        <v>1030</v>
      </c>
      <c r="E115" s="107" t="s">
        <v>347</v>
      </c>
      <c r="F115" s="89"/>
      <c r="G115" s="89"/>
      <c r="H115" s="104"/>
      <c r="I115" s="89"/>
      <c r="J115" s="132">
        <v>1550</v>
      </c>
      <c r="K115" s="89"/>
      <c r="L115" s="89"/>
      <c r="M115" s="104"/>
      <c r="N115" s="89"/>
      <c r="O115" s="90">
        <f>SUM(F115:N115)</f>
        <v>1550</v>
      </c>
    </row>
    <row r="116" spans="1:15" ht="20" customHeight="1">
      <c r="A116" s="126">
        <v>115</v>
      </c>
      <c r="B116" s="106" t="s">
        <v>1733</v>
      </c>
      <c r="C116" s="106" t="s">
        <v>168</v>
      </c>
      <c r="D116" s="107" t="s">
        <v>496</v>
      </c>
      <c r="E116" s="107">
        <v>0</v>
      </c>
      <c r="F116" s="89"/>
      <c r="G116" s="89"/>
      <c r="H116" s="89"/>
      <c r="I116" s="89"/>
      <c r="J116" s="89"/>
      <c r="K116" s="89"/>
      <c r="L116" s="89"/>
      <c r="M116" s="109">
        <v>1500</v>
      </c>
      <c r="N116" s="89"/>
      <c r="O116" s="90">
        <f>SUM(F116:N116)</f>
        <v>1500</v>
      </c>
    </row>
    <row r="117" spans="1:15" ht="20" customHeight="1">
      <c r="A117" s="126">
        <v>116</v>
      </c>
      <c r="B117" s="106" t="s">
        <v>698</v>
      </c>
      <c r="C117" s="106" t="s">
        <v>699</v>
      </c>
      <c r="D117" s="107" t="s">
        <v>700</v>
      </c>
      <c r="E117" s="107" t="s">
        <v>366</v>
      </c>
      <c r="F117" s="91"/>
      <c r="G117" s="89"/>
      <c r="H117" s="105">
        <v>1500</v>
      </c>
      <c r="I117" s="89"/>
      <c r="J117" s="89"/>
      <c r="K117" s="89"/>
      <c r="L117" s="89"/>
      <c r="M117" s="89"/>
      <c r="N117" s="104"/>
      <c r="O117" s="90">
        <f>SUM(F117:N117)</f>
        <v>1500</v>
      </c>
    </row>
    <row r="118" spans="1:15" ht="20" customHeight="1">
      <c r="A118" s="126">
        <v>117</v>
      </c>
      <c r="B118" s="106" t="s">
        <v>179</v>
      </c>
      <c r="C118" s="106" t="s">
        <v>180</v>
      </c>
      <c r="D118" s="107" t="s">
        <v>181</v>
      </c>
      <c r="E118" s="107" t="s">
        <v>335</v>
      </c>
      <c r="F118" s="116">
        <v>1500</v>
      </c>
      <c r="G118" s="89"/>
      <c r="H118" s="89"/>
      <c r="I118" s="91"/>
      <c r="J118" s="89"/>
      <c r="K118" s="104"/>
      <c r="L118" s="89"/>
      <c r="M118" s="89"/>
      <c r="N118" s="89"/>
      <c r="O118" s="90">
        <f>SUM(F118:N118)</f>
        <v>1500</v>
      </c>
    </row>
    <row r="119" spans="1:15" ht="20" customHeight="1">
      <c r="A119" s="126">
        <v>118</v>
      </c>
      <c r="B119" s="117" t="s">
        <v>382</v>
      </c>
      <c r="C119" s="106" t="s">
        <v>532</v>
      </c>
      <c r="D119" s="107" t="s">
        <v>503</v>
      </c>
      <c r="E119" s="112" t="s">
        <v>383</v>
      </c>
      <c r="F119" s="89"/>
      <c r="G119" s="88">
        <v>1500</v>
      </c>
      <c r="H119" s="89"/>
      <c r="I119" s="89"/>
      <c r="J119" s="89"/>
      <c r="K119" s="89"/>
      <c r="L119" s="89"/>
      <c r="M119" s="89"/>
      <c r="N119" s="89"/>
      <c r="O119" s="90">
        <f>SUM(F119:N119)</f>
        <v>1500</v>
      </c>
    </row>
    <row r="120" spans="1:15" ht="20" customHeight="1">
      <c r="A120" s="126">
        <v>119</v>
      </c>
      <c r="B120" s="117" t="s">
        <v>450</v>
      </c>
      <c r="C120" s="106" t="s">
        <v>532</v>
      </c>
      <c r="D120" s="107" t="s">
        <v>531</v>
      </c>
      <c r="E120" s="112" t="s">
        <v>342</v>
      </c>
      <c r="F120" s="89"/>
      <c r="G120" s="88">
        <v>1490</v>
      </c>
      <c r="H120" s="89"/>
      <c r="I120" s="89"/>
      <c r="J120" s="89"/>
      <c r="K120" s="89"/>
      <c r="L120" s="89"/>
      <c r="M120" s="104"/>
      <c r="N120" s="89"/>
      <c r="O120" s="90">
        <f>SUM(F120:N120)</f>
        <v>1490</v>
      </c>
    </row>
    <row r="121" spans="1:15" ht="20" customHeight="1">
      <c r="A121" s="126">
        <v>120</v>
      </c>
      <c r="B121" s="106" t="s">
        <v>1714</v>
      </c>
      <c r="C121" s="106" t="s">
        <v>1715</v>
      </c>
      <c r="D121" s="107" t="s">
        <v>496</v>
      </c>
      <c r="E121" s="107">
        <v>0</v>
      </c>
      <c r="F121" s="89"/>
      <c r="G121" s="104"/>
      <c r="H121" s="89"/>
      <c r="I121" s="89"/>
      <c r="J121" s="89"/>
      <c r="K121" s="89"/>
      <c r="L121" s="89"/>
      <c r="M121" s="88">
        <v>1490</v>
      </c>
      <c r="N121" s="89"/>
      <c r="O121" s="90">
        <f>SUM(F121:N121)</f>
        <v>1490</v>
      </c>
    </row>
    <row r="122" spans="1:15" ht="20" customHeight="1">
      <c r="A122" s="126">
        <v>121</v>
      </c>
      <c r="B122" s="106" t="s">
        <v>1257</v>
      </c>
      <c r="C122" s="106" t="s">
        <v>1258</v>
      </c>
      <c r="D122" s="107" t="s">
        <v>1259</v>
      </c>
      <c r="E122" s="107" t="s">
        <v>348</v>
      </c>
      <c r="F122" s="89"/>
      <c r="G122" s="89"/>
      <c r="H122" s="89"/>
      <c r="I122" s="89"/>
      <c r="J122" s="89"/>
      <c r="K122" s="89"/>
      <c r="L122" s="111">
        <v>1490</v>
      </c>
      <c r="M122" s="89"/>
      <c r="N122" s="89"/>
      <c r="O122" s="90">
        <f>SUM(F122:N122)</f>
        <v>1490</v>
      </c>
    </row>
    <row r="123" spans="1:15" ht="20" customHeight="1">
      <c r="A123" s="126">
        <v>122</v>
      </c>
      <c r="B123" s="106" t="s">
        <v>701</v>
      </c>
      <c r="C123" s="106" t="s">
        <v>702</v>
      </c>
      <c r="D123" s="107" t="s">
        <v>703</v>
      </c>
      <c r="E123" s="107" t="s">
        <v>581</v>
      </c>
      <c r="F123" s="89"/>
      <c r="G123" s="91"/>
      <c r="H123" s="132">
        <v>1490</v>
      </c>
      <c r="I123" s="89"/>
      <c r="J123" s="89"/>
      <c r="K123" s="89"/>
      <c r="L123" s="89"/>
      <c r="M123" s="104"/>
      <c r="N123" s="89"/>
      <c r="O123" s="90">
        <f>SUM(F123:N123)</f>
        <v>1490</v>
      </c>
    </row>
    <row r="124" spans="1:15" ht="20" customHeight="1">
      <c r="A124" s="126">
        <v>123</v>
      </c>
      <c r="B124" s="106" t="s">
        <v>704</v>
      </c>
      <c r="C124" s="106" t="s">
        <v>705</v>
      </c>
      <c r="D124" s="107" t="s">
        <v>706</v>
      </c>
      <c r="E124" s="107" t="s">
        <v>581</v>
      </c>
      <c r="F124" s="89"/>
      <c r="G124" s="89"/>
      <c r="H124" s="132">
        <v>1480</v>
      </c>
      <c r="I124" s="89"/>
      <c r="J124" s="104"/>
      <c r="K124" s="89"/>
      <c r="L124" s="89"/>
      <c r="M124" s="89"/>
      <c r="N124" s="89"/>
      <c r="O124" s="90">
        <f>SUM(F124:N124)</f>
        <v>1480</v>
      </c>
    </row>
    <row r="125" spans="1:15" ht="20" customHeight="1">
      <c r="A125" s="126">
        <v>124</v>
      </c>
      <c r="B125" s="106" t="s">
        <v>1734</v>
      </c>
      <c r="C125" s="106" t="s">
        <v>1735</v>
      </c>
      <c r="D125" s="107" t="s">
        <v>496</v>
      </c>
      <c r="E125" s="107">
        <v>0</v>
      </c>
      <c r="F125" s="89"/>
      <c r="G125" s="89"/>
      <c r="H125" s="89"/>
      <c r="I125" s="89"/>
      <c r="J125" s="89"/>
      <c r="K125" s="104"/>
      <c r="L125" s="89"/>
      <c r="M125" s="88">
        <v>1480</v>
      </c>
      <c r="N125" s="89"/>
      <c r="O125" s="90">
        <f>SUM(F125:N125)</f>
        <v>1480</v>
      </c>
    </row>
    <row r="126" spans="1:15" ht="20" customHeight="1">
      <c r="A126" s="126">
        <v>125</v>
      </c>
      <c r="B126" s="106" t="s">
        <v>1260</v>
      </c>
      <c r="C126" s="106" t="s">
        <v>1261</v>
      </c>
      <c r="D126" s="107" t="s">
        <v>1262</v>
      </c>
      <c r="E126" s="107" t="s">
        <v>359</v>
      </c>
      <c r="F126" s="89"/>
      <c r="G126" s="89"/>
      <c r="H126" s="89"/>
      <c r="I126" s="89"/>
      <c r="J126" s="89"/>
      <c r="K126" s="89"/>
      <c r="L126" s="110">
        <v>1480</v>
      </c>
      <c r="M126" s="104"/>
      <c r="N126" s="89"/>
      <c r="O126" s="90">
        <f>SUM(F126:N126)</f>
        <v>1480</v>
      </c>
    </row>
    <row r="127" spans="1:15" ht="20" customHeight="1">
      <c r="A127" s="126">
        <v>126</v>
      </c>
      <c r="B127" s="117" t="s">
        <v>384</v>
      </c>
      <c r="C127" s="106" t="s">
        <v>159</v>
      </c>
      <c r="D127" s="107" t="s">
        <v>504</v>
      </c>
      <c r="E127" s="112" t="s">
        <v>355</v>
      </c>
      <c r="F127" s="89"/>
      <c r="G127" s="88">
        <v>1480</v>
      </c>
      <c r="H127" s="89"/>
      <c r="I127" s="89"/>
      <c r="J127" s="89"/>
      <c r="K127" s="89"/>
      <c r="L127" s="89"/>
      <c r="M127" s="89"/>
      <c r="N127" s="89"/>
      <c r="O127" s="90">
        <f>SUM(F127:N127)</f>
        <v>1480</v>
      </c>
    </row>
    <row r="128" spans="1:15" ht="20" customHeight="1">
      <c r="A128" s="126">
        <v>127</v>
      </c>
      <c r="B128" s="117" t="s">
        <v>1060</v>
      </c>
      <c r="C128" s="120" t="s">
        <v>1664</v>
      </c>
      <c r="D128" s="112" t="s">
        <v>496</v>
      </c>
      <c r="E128" s="123">
        <v>0</v>
      </c>
      <c r="F128" s="91"/>
      <c r="G128" s="88">
        <v>1470</v>
      </c>
      <c r="H128" s="89"/>
      <c r="I128" s="89"/>
      <c r="J128" s="89"/>
      <c r="K128" s="89"/>
      <c r="L128" s="89"/>
      <c r="M128" s="89"/>
      <c r="N128" s="89"/>
      <c r="O128" s="90">
        <f>SUM(F128:N128)</f>
        <v>1470</v>
      </c>
    </row>
    <row r="129" spans="1:15" ht="20" customHeight="1">
      <c r="A129" s="126">
        <v>128</v>
      </c>
      <c r="B129" s="106" t="s">
        <v>1736</v>
      </c>
      <c r="C129" s="106" t="s">
        <v>1737</v>
      </c>
      <c r="D129" s="107" t="s">
        <v>496</v>
      </c>
      <c r="E129" s="107">
        <v>0</v>
      </c>
      <c r="F129" s="89"/>
      <c r="G129" s="89"/>
      <c r="H129" s="89"/>
      <c r="I129" s="89"/>
      <c r="J129" s="89"/>
      <c r="K129" s="89"/>
      <c r="L129" s="89"/>
      <c r="M129" s="88">
        <v>1470</v>
      </c>
      <c r="N129" s="89"/>
      <c r="O129" s="90">
        <f>SUM(F129:N129)</f>
        <v>1470</v>
      </c>
    </row>
    <row r="130" spans="1:15" ht="20" customHeight="1">
      <c r="A130" s="126">
        <v>129</v>
      </c>
      <c r="B130" s="106" t="s">
        <v>647</v>
      </c>
      <c r="C130" s="106" t="s">
        <v>663</v>
      </c>
      <c r="D130" s="107" t="s">
        <v>664</v>
      </c>
      <c r="E130" s="107" t="s">
        <v>565</v>
      </c>
      <c r="F130" s="89"/>
      <c r="G130" s="91"/>
      <c r="H130" s="132">
        <v>1470</v>
      </c>
      <c r="I130" s="89"/>
      <c r="J130" s="91"/>
      <c r="K130" s="89"/>
      <c r="L130" s="89"/>
      <c r="M130" s="89"/>
      <c r="N130" s="89"/>
      <c r="O130" s="90">
        <f>SUM(F130:N130)</f>
        <v>1470</v>
      </c>
    </row>
    <row r="131" spans="1:15" ht="20" customHeight="1">
      <c r="A131" s="126">
        <v>130</v>
      </c>
      <c r="B131" s="106" t="s">
        <v>1299</v>
      </c>
      <c r="C131" s="106" t="s">
        <v>1300</v>
      </c>
      <c r="D131" s="107" t="s">
        <v>1301</v>
      </c>
      <c r="E131" s="107" t="s">
        <v>359</v>
      </c>
      <c r="F131" s="89"/>
      <c r="G131" s="89"/>
      <c r="H131" s="89"/>
      <c r="I131" s="89"/>
      <c r="J131" s="89"/>
      <c r="K131" s="89"/>
      <c r="L131" s="110">
        <v>1470</v>
      </c>
      <c r="M131" s="104"/>
      <c r="N131" s="89"/>
      <c r="O131" s="90">
        <f>SUM(F131:N131)</f>
        <v>1470</v>
      </c>
    </row>
    <row r="132" spans="1:15" ht="20" customHeight="1">
      <c r="A132" s="126">
        <v>131</v>
      </c>
      <c r="B132" s="106" t="s">
        <v>1730</v>
      </c>
      <c r="C132" s="106" t="s">
        <v>1738</v>
      </c>
      <c r="D132" s="107" t="s">
        <v>496</v>
      </c>
      <c r="E132" s="107">
        <v>0</v>
      </c>
      <c r="F132" s="89"/>
      <c r="G132" s="89"/>
      <c r="H132" s="89"/>
      <c r="I132" s="89"/>
      <c r="J132" s="89"/>
      <c r="K132" s="89"/>
      <c r="L132" s="89"/>
      <c r="M132" s="109">
        <v>1460</v>
      </c>
      <c r="N132" s="89"/>
      <c r="O132" s="90">
        <f>SUM(F132:N132)</f>
        <v>1460</v>
      </c>
    </row>
    <row r="133" spans="1:15" ht="20" customHeight="1">
      <c r="A133" s="126">
        <v>132</v>
      </c>
      <c r="B133" s="106" t="s">
        <v>1263</v>
      </c>
      <c r="C133" s="106" t="s">
        <v>1264</v>
      </c>
      <c r="D133" s="107" t="s">
        <v>496</v>
      </c>
      <c r="E133" s="107" t="s">
        <v>1231</v>
      </c>
      <c r="F133" s="89"/>
      <c r="G133" s="89"/>
      <c r="H133" s="89"/>
      <c r="I133" s="89"/>
      <c r="J133" s="89"/>
      <c r="K133" s="89"/>
      <c r="L133" s="111">
        <v>1460</v>
      </c>
      <c r="M133" s="104"/>
      <c r="N133" s="89"/>
      <c r="O133" s="90">
        <f>SUM(F133:N133)</f>
        <v>1460</v>
      </c>
    </row>
    <row r="134" spans="1:15" ht="20" customHeight="1">
      <c r="A134" s="126">
        <v>133</v>
      </c>
      <c r="B134" s="106" t="s">
        <v>665</v>
      </c>
      <c r="C134" s="106" t="s">
        <v>666</v>
      </c>
      <c r="D134" s="107" t="s">
        <v>667</v>
      </c>
      <c r="E134" s="107" t="s">
        <v>343</v>
      </c>
      <c r="F134" s="91"/>
      <c r="G134" s="104"/>
      <c r="H134" s="132">
        <v>1460</v>
      </c>
      <c r="I134" s="89"/>
      <c r="J134" s="89"/>
      <c r="K134" s="89"/>
      <c r="L134" s="89"/>
      <c r="M134" s="89"/>
      <c r="N134" s="89"/>
      <c r="O134" s="90">
        <f>SUM(F134:N134)</f>
        <v>1460</v>
      </c>
    </row>
    <row r="135" spans="1:15" ht="20" customHeight="1">
      <c r="A135" s="126">
        <v>134</v>
      </c>
      <c r="B135" s="106" t="s">
        <v>188</v>
      </c>
      <c r="C135" s="106" t="s">
        <v>189</v>
      </c>
      <c r="D135" s="107" t="s">
        <v>190</v>
      </c>
      <c r="E135" s="107" t="s">
        <v>333</v>
      </c>
      <c r="F135" s="116">
        <v>1460</v>
      </c>
      <c r="G135" s="89"/>
      <c r="H135" s="89"/>
      <c r="I135" s="89"/>
      <c r="J135" s="89"/>
      <c r="K135" s="89"/>
      <c r="L135" s="89"/>
      <c r="M135" s="89"/>
      <c r="N135" s="89"/>
      <c r="O135" s="90">
        <f>SUM(F135:N135)</f>
        <v>1460</v>
      </c>
    </row>
    <row r="136" spans="1:15" ht="20" customHeight="1">
      <c r="A136" s="126">
        <v>135</v>
      </c>
      <c r="B136" s="106" t="s">
        <v>1739</v>
      </c>
      <c r="C136" s="106" t="s">
        <v>1000</v>
      </c>
      <c r="D136" s="107" t="s">
        <v>496</v>
      </c>
      <c r="E136" s="107" t="s">
        <v>1740</v>
      </c>
      <c r="F136" s="89"/>
      <c r="G136" s="89"/>
      <c r="H136" s="89"/>
      <c r="I136" s="89"/>
      <c r="J136" s="89"/>
      <c r="K136" s="89"/>
      <c r="L136" s="89"/>
      <c r="M136" s="88">
        <v>1450</v>
      </c>
      <c r="N136" s="89"/>
      <c r="O136" s="90">
        <f>SUM(F136:N136)</f>
        <v>1450</v>
      </c>
    </row>
    <row r="137" spans="1:15" ht="20" customHeight="1">
      <c r="A137" s="126">
        <v>136</v>
      </c>
      <c r="B137" s="106" t="s">
        <v>191</v>
      </c>
      <c r="C137" s="106" t="s">
        <v>192</v>
      </c>
      <c r="D137" s="107" t="s">
        <v>193</v>
      </c>
      <c r="E137" s="107" t="s">
        <v>364</v>
      </c>
      <c r="F137" s="116">
        <v>1450</v>
      </c>
      <c r="G137" s="91"/>
      <c r="H137" s="89"/>
      <c r="I137" s="89"/>
      <c r="J137" s="89"/>
      <c r="K137" s="89"/>
      <c r="L137" s="89"/>
      <c r="M137" s="89"/>
      <c r="N137" s="89"/>
      <c r="O137" s="90">
        <f>SUM(F137:N137)</f>
        <v>1450</v>
      </c>
    </row>
    <row r="138" spans="1:15" ht="20" customHeight="1">
      <c r="A138" s="126">
        <v>137</v>
      </c>
      <c r="B138" s="106" t="s">
        <v>1265</v>
      </c>
      <c r="C138" s="106" t="s">
        <v>169</v>
      </c>
      <c r="D138" s="107" t="s">
        <v>1266</v>
      </c>
      <c r="E138" s="107" t="s">
        <v>340</v>
      </c>
      <c r="F138" s="89"/>
      <c r="G138" s="89"/>
      <c r="H138" s="89"/>
      <c r="I138" s="89"/>
      <c r="J138" s="89"/>
      <c r="K138" s="89"/>
      <c r="L138" s="111">
        <v>1440</v>
      </c>
      <c r="M138" s="89"/>
      <c r="N138" s="89"/>
      <c r="O138" s="90">
        <f>SUM(F138:N138)</f>
        <v>1440</v>
      </c>
    </row>
    <row r="139" spans="1:15" ht="20" customHeight="1">
      <c r="A139" s="126">
        <v>138</v>
      </c>
      <c r="B139" s="106" t="s">
        <v>668</v>
      </c>
      <c r="C139" s="106" t="s">
        <v>669</v>
      </c>
      <c r="D139" s="107" t="s">
        <v>814</v>
      </c>
      <c r="E139" s="107" t="s">
        <v>343</v>
      </c>
      <c r="F139" s="89"/>
      <c r="G139" s="89"/>
      <c r="H139" s="132">
        <v>1440</v>
      </c>
      <c r="I139" s="89"/>
      <c r="J139" s="89"/>
      <c r="K139" s="89"/>
      <c r="L139" s="104"/>
      <c r="M139" s="89"/>
      <c r="N139" s="89"/>
      <c r="O139" s="90">
        <f>SUM(F139:N139)</f>
        <v>1440</v>
      </c>
    </row>
    <row r="140" spans="1:15" ht="20" customHeight="1">
      <c r="A140" s="126">
        <v>139</v>
      </c>
      <c r="B140" s="106" t="s">
        <v>1741</v>
      </c>
      <c r="C140" s="106" t="s">
        <v>1742</v>
      </c>
      <c r="D140" s="107" t="s">
        <v>496</v>
      </c>
      <c r="E140" s="107" t="s">
        <v>1698</v>
      </c>
      <c r="F140" s="89"/>
      <c r="G140" s="89"/>
      <c r="H140" s="89"/>
      <c r="I140" s="89"/>
      <c r="J140" s="89"/>
      <c r="K140" s="89"/>
      <c r="L140" s="89"/>
      <c r="M140" s="109">
        <v>1440</v>
      </c>
      <c r="N140" s="89"/>
      <c r="O140" s="90">
        <f>SUM(F140:N140)</f>
        <v>1440</v>
      </c>
    </row>
    <row r="141" spans="1:15" ht="20" customHeight="1">
      <c r="A141" s="126">
        <v>140</v>
      </c>
      <c r="B141" s="106" t="s">
        <v>1716</v>
      </c>
      <c r="C141" s="106" t="s">
        <v>535</v>
      </c>
      <c r="D141" s="107" t="s">
        <v>496</v>
      </c>
      <c r="E141" s="107" t="s">
        <v>1698</v>
      </c>
      <c r="F141" s="89"/>
      <c r="G141" s="89"/>
      <c r="H141" s="89"/>
      <c r="I141" s="89"/>
      <c r="J141" s="89"/>
      <c r="K141" s="89"/>
      <c r="L141" s="89"/>
      <c r="M141" s="88">
        <v>1430</v>
      </c>
      <c r="N141" s="89"/>
      <c r="O141" s="90">
        <f>SUM(F141:N141)</f>
        <v>1430</v>
      </c>
    </row>
    <row r="142" spans="1:15" ht="20" customHeight="1">
      <c r="A142" s="126">
        <v>141</v>
      </c>
      <c r="B142" s="106" t="s">
        <v>196</v>
      </c>
      <c r="C142" s="106" t="s">
        <v>169</v>
      </c>
      <c r="D142" s="107" t="s">
        <v>506</v>
      </c>
      <c r="E142" s="107" t="s">
        <v>344</v>
      </c>
      <c r="F142" s="116">
        <v>1430</v>
      </c>
      <c r="G142" s="89"/>
      <c r="H142" s="89"/>
      <c r="I142" s="91"/>
      <c r="J142" s="89"/>
      <c r="K142" s="89"/>
      <c r="L142" s="89"/>
      <c r="M142" s="89"/>
      <c r="N142" s="89"/>
      <c r="O142" s="90">
        <f>SUM(F142:N142)</f>
        <v>1430</v>
      </c>
    </row>
    <row r="143" spans="1:15" ht="20" customHeight="1">
      <c r="A143" s="126">
        <v>142</v>
      </c>
      <c r="B143" s="106" t="s">
        <v>707</v>
      </c>
      <c r="C143" s="106" t="s">
        <v>708</v>
      </c>
      <c r="D143" s="107" t="s">
        <v>709</v>
      </c>
      <c r="E143" s="107" t="s">
        <v>365</v>
      </c>
      <c r="F143" s="91"/>
      <c r="G143" s="89"/>
      <c r="H143" s="132">
        <v>1430</v>
      </c>
      <c r="I143" s="89"/>
      <c r="J143" s="89"/>
      <c r="K143" s="89"/>
      <c r="L143" s="104"/>
      <c r="M143" s="104"/>
      <c r="N143" s="89"/>
      <c r="O143" s="90">
        <f>SUM(F143:N143)</f>
        <v>1430</v>
      </c>
    </row>
    <row r="144" spans="1:15" ht="20" customHeight="1">
      <c r="A144" s="126">
        <v>143</v>
      </c>
      <c r="B144" s="106" t="s">
        <v>710</v>
      </c>
      <c r="C144" s="106" t="s">
        <v>711</v>
      </c>
      <c r="D144" s="107" t="s">
        <v>712</v>
      </c>
      <c r="E144" s="107" t="s">
        <v>581</v>
      </c>
      <c r="F144" s="89"/>
      <c r="G144" s="91"/>
      <c r="H144" s="132">
        <v>1420</v>
      </c>
      <c r="I144" s="89"/>
      <c r="J144" s="91"/>
      <c r="K144" s="89"/>
      <c r="L144" s="89"/>
      <c r="M144" s="89"/>
      <c r="N144" s="89"/>
      <c r="O144" s="90">
        <f>SUM(F144:N144)</f>
        <v>1420</v>
      </c>
    </row>
    <row r="145" spans="1:15" ht="20" customHeight="1">
      <c r="A145" s="126">
        <v>144</v>
      </c>
      <c r="B145" s="106" t="s">
        <v>1717</v>
      </c>
      <c r="C145" s="106" t="s">
        <v>1718</v>
      </c>
      <c r="D145" s="107" t="s">
        <v>496</v>
      </c>
      <c r="E145" s="107">
        <v>0</v>
      </c>
      <c r="F145" s="89"/>
      <c r="G145" s="89"/>
      <c r="H145" s="89"/>
      <c r="I145" s="89"/>
      <c r="J145" s="89"/>
      <c r="K145" s="89"/>
      <c r="L145" s="89"/>
      <c r="M145" s="109">
        <v>1420</v>
      </c>
      <c r="N145" s="89"/>
      <c r="O145" s="90">
        <f>SUM(F145:N145)</f>
        <v>1420</v>
      </c>
    </row>
    <row r="146" spans="1:15" ht="20" customHeight="1">
      <c r="A146" s="126">
        <v>145</v>
      </c>
      <c r="B146" s="106" t="s">
        <v>1267</v>
      </c>
      <c r="C146" s="106" t="s">
        <v>185</v>
      </c>
      <c r="D146" s="107" t="s">
        <v>1268</v>
      </c>
      <c r="E146" s="107" t="s">
        <v>362</v>
      </c>
      <c r="F146" s="89"/>
      <c r="G146" s="89"/>
      <c r="H146" s="89"/>
      <c r="I146" s="89"/>
      <c r="J146" s="89"/>
      <c r="K146" s="89"/>
      <c r="L146" s="111">
        <v>1420</v>
      </c>
      <c r="M146" s="89"/>
      <c r="N146" s="89"/>
      <c r="O146" s="90">
        <f>SUM(F146:N146)</f>
        <v>1420</v>
      </c>
    </row>
    <row r="147" spans="1:15" ht="20" customHeight="1">
      <c r="A147" s="126">
        <v>146</v>
      </c>
      <c r="B147" s="121" t="s">
        <v>1221</v>
      </c>
      <c r="C147" s="121" t="s">
        <v>536</v>
      </c>
      <c r="D147" s="95"/>
      <c r="E147" s="95"/>
      <c r="F147" s="89"/>
      <c r="G147" s="89"/>
      <c r="H147" s="89"/>
      <c r="I147" s="89"/>
      <c r="J147" s="89"/>
      <c r="K147" s="89"/>
      <c r="L147" s="110">
        <v>1410</v>
      </c>
      <c r="M147" s="104"/>
      <c r="N147" s="89"/>
      <c r="O147" s="90">
        <f>SUM(F147:N147)</f>
        <v>1410</v>
      </c>
    </row>
    <row r="148" spans="1:15" ht="20" customHeight="1">
      <c r="A148" s="126">
        <v>147</v>
      </c>
      <c r="B148" s="106" t="s">
        <v>713</v>
      </c>
      <c r="C148" s="106" t="s">
        <v>714</v>
      </c>
      <c r="D148" s="107" t="s">
        <v>715</v>
      </c>
      <c r="E148" s="107" t="s">
        <v>581</v>
      </c>
      <c r="F148" s="89"/>
      <c r="G148" s="91"/>
      <c r="H148" s="132">
        <v>1410</v>
      </c>
      <c r="I148" s="89"/>
      <c r="J148" s="89"/>
      <c r="K148" s="89"/>
      <c r="L148" s="89"/>
      <c r="M148" s="89"/>
      <c r="N148" s="89"/>
      <c r="O148" s="90">
        <f>SUM(F148:N148)</f>
        <v>1410</v>
      </c>
    </row>
    <row r="149" spans="1:15" ht="20" customHeight="1">
      <c r="A149" s="126">
        <v>148</v>
      </c>
      <c r="B149" s="106" t="s">
        <v>1743</v>
      </c>
      <c r="C149" s="106" t="s">
        <v>535</v>
      </c>
      <c r="D149" s="107" t="s">
        <v>496</v>
      </c>
      <c r="E149" s="107">
        <v>0</v>
      </c>
      <c r="F149" s="89"/>
      <c r="G149" s="89"/>
      <c r="H149" s="89"/>
      <c r="I149" s="89"/>
      <c r="J149" s="89"/>
      <c r="K149" s="89"/>
      <c r="L149" s="89"/>
      <c r="M149" s="109">
        <v>1410</v>
      </c>
      <c r="N149" s="89"/>
      <c r="O149" s="90">
        <f>SUM(F149:N149)</f>
        <v>1410</v>
      </c>
    </row>
    <row r="150" spans="1:15" ht="20" customHeight="1">
      <c r="A150" s="126">
        <v>149</v>
      </c>
      <c r="B150" s="106" t="s">
        <v>197</v>
      </c>
      <c r="C150" s="106" t="s">
        <v>508</v>
      </c>
      <c r="D150" s="107" t="s">
        <v>507</v>
      </c>
      <c r="E150" s="107" t="s">
        <v>357</v>
      </c>
      <c r="F150" s="116">
        <v>1410</v>
      </c>
      <c r="G150" s="89"/>
      <c r="H150" s="91"/>
      <c r="I150" s="89"/>
      <c r="J150" s="89"/>
      <c r="K150" s="89"/>
      <c r="L150" s="89"/>
      <c r="M150" s="89"/>
      <c r="N150" s="89"/>
      <c r="O150" s="90">
        <f>SUM(F150:N150)</f>
        <v>1410</v>
      </c>
    </row>
    <row r="151" spans="1:15" ht="20" customHeight="1">
      <c r="A151" s="126">
        <v>150</v>
      </c>
      <c r="B151" s="106" t="s">
        <v>670</v>
      </c>
      <c r="C151" s="106" t="s">
        <v>671</v>
      </c>
      <c r="D151" s="107" t="s">
        <v>672</v>
      </c>
      <c r="E151" s="107" t="s">
        <v>343</v>
      </c>
      <c r="F151" s="89"/>
      <c r="G151" s="91"/>
      <c r="H151" s="132">
        <v>1400</v>
      </c>
      <c r="I151" s="89"/>
      <c r="J151" s="91"/>
      <c r="K151" s="89"/>
      <c r="L151" s="104"/>
      <c r="M151" s="104"/>
      <c r="N151" s="89"/>
      <c r="O151" s="90">
        <f>SUM(F151:N151)</f>
        <v>1400</v>
      </c>
    </row>
    <row r="152" spans="1:15" ht="20" customHeight="1">
      <c r="A152" s="126">
        <v>151</v>
      </c>
      <c r="B152" s="106" t="s">
        <v>1269</v>
      </c>
      <c r="C152" s="106" t="s">
        <v>1270</v>
      </c>
      <c r="D152" s="107" t="s">
        <v>1271</v>
      </c>
      <c r="E152" s="107" t="s">
        <v>346</v>
      </c>
      <c r="F152" s="89"/>
      <c r="G152" s="89"/>
      <c r="H152" s="89"/>
      <c r="I152" s="89"/>
      <c r="J152" s="89"/>
      <c r="K152" s="89"/>
      <c r="L152" s="111">
        <v>1400</v>
      </c>
      <c r="M152" s="104"/>
      <c r="N152" s="89"/>
      <c r="O152" s="90">
        <f>SUM(F152:N152)</f>
        <v>1400</v>
      </c>
    </row>
    <row r="153" spans="1:15" ht="20" customHeight="1">
      <c r="A153" s="126">
        <v>152</v>
      </c>
      <c r="B153" s="106" t="s">
        <v>1719</v>
      </c>
      <c r="C153" s="106" t="s">
        <v>1706</v>
      </c>
      <c r="D153" s="107" t="s">
        <v>496</v>
      </c>
      <c r="E153" s="107">
        <v>0</v>
      </c>
      <c r="F153" s="89"/>
      <c r="G153" s="89"/>
      <c r="H153" s="89"/>
      <c r="I153" s="89"/>
      <c r="J153" s="89"/>
      <c r="K153" s="89"/>
      <c r="L153" s="104"/>
      <c r="M153" s="88">
        <v>1400</v>
      </c>
      <c r="N153" s="89"/>
      <c r="O153" s="90">
        <f>SUM(F153:N153)</f>
        <v>1400</v>
      </c>
    </row>
    <row r="154" spans="1:15" ht="20" customHeight="1">
      <c r="A154" s="126">
        <v>153</v>
      </c>
      <c r="B154" s="106" t="s">
        <v>1720</v>
      </c>
      <c r="C154" s="106" t="s">
        <v>548</v>
      </c>
      <c r="D154" s="107" t="s">
        <v>496</v>
      </c>
      <c r="E154" s="107">
        <v>0</v>
      </c>
      <c r="F154" s="89"/>
      <c r="G154" s="89"/>
      <c r="H154" s="89"/>
      <c r="I154" s="89"/>
      <c r="J154" s="89"/>
      <c r="K154" s="89"/>
      <c r="L154" s="89"/>
      <c r="M154" s="109">
        <v>1390</v>
      </c>
      <c r="N154" s="89"/>
      <c r="O154" s="90">
        <f>SUM(F154:N154)</f>
        <v>1390</v>
      </c>
    </row>
    <row r="155" spans="1:15" ht="20" customHeight="1">
      <c r="A155" s="126">
        <v>154</v>
      </c>
      <c r="B155" s="106" t="s">
        <v>1272</v>
      </c>
      <c r="C155" s="106" t="s">
        <v>323</v>
      </c>
      <c r="D155" s="107" t="s">
        <v>496</v>
      </c>
      <c r="E155" s="107">
        <v>0</v>
      </c>
      <c r="F155" s="89"/>
      <c r="G155" s="89"/>
      <c r="H155" s="89"/>
      <c r="I155" s="89"/>
      <c r="J155" s="89"/>
      <c r="K155" s="89"/>
      <c r="L155" s="111">
        <v>1390</v>
      </c>
      <c r="M155" s="89"/>
      <c r="N155" s="89"/>
      <c r="O155" s="90">
        <f>SUM(F155:N155)</f>
        <v>1390</v>
      </c>
    </row>
    <row r="156" spans="1:15" ht="20" customHeight="1">
      <c r="A156" s="126">
        <v>155</v>
      </c>
      <c r="B156" s="106" t="s">
        <v>676</v>
      </c>
      <c r="C156" s="106" t="s">
        <v>677</v>
      </c>
      <c r="D156" s="107" t="s">
        <v>678</v>
      </c>
      <c r="E156" s="107" t="s">
        <v>343</v>
      </c>
      <c r="F156" s="89"/>
      <c r="G156" s="89"/>
      <c r="H156" s="132">
        <v>1380</v>
      </c>
      <c r="I156" s="89"/>
      <c r="J156" s="89"/>
      <c r="K156" s="89"/>
      <c r="L156" s="89"/>
      <c r="M156" s="104"/>
      <c r="N156" s="89"/>
      <c r="O156" s="90">
        <f>SUM(F156:N156)</f>
        <v>1380</v>
      </c>
    </row>
    <row r="157" spans="1:15" ht="20" customHeight="1">
      <c r="A157" s="126">
        <v>156</v>
      </c>
      <c r="B157" s="106" t="s">
        <v>1273</v>
      </c>
      <c r="C157" s="106" t="s">
        <v>1274</v>
      </c>
      <c r="D157" s="107" t="s">
        <v>1275</v>
      </c>
      <c r="E157" s="107" t="s">
        <v>342</v>
      </c>
      <c r="F157" s="89"/>
      <c r="G157" s="89"/>
      <c r="H157" s="89"/>
      <c r="I157" s="89"/>
      <c r="J157" s="89"/>
      <c r="K157" s="89"/>
      <c r="L157" s="110">
        <v>1380</v>
      </c>
      <c r="M157" s="89"/>
      <c r="N157" s="89"/>
      <c r="O157" s="90">
        <f>SUM(F157:N157)</f>
        <v>1380</v>
      </c>
    </row>
    <row r="158" spans="1:15" ht="20" customHeight="1">
      <c r="A158" s="126">
        <v>157</v>
      </c>
      <c r="B158" s="106" t="s">
        <v>1744</v>
      </c>
      <c r="C158" s="106" t="s">
        <v>535</v>
      </c>
      <c r="D158" s="107" t="s">
        <v>496</v>
      </c>
      <c r="E158" s="107">
        <v>0</v>
      </c>
      <c r="F158" s="89"/>
      <c r="G158" s="89"/>
      <c r="H158" s="89"/>
      <c r="I158" s="89"/>
      <c r="J158" s="89"/>
      <c r="K158" s="89"/>
      <c r="L158" s="89"/>
      <c r="M158" s="88">
        <v>1380</v>
      </c>
      <c r="N158" s="89"/>
      <c r="O158" s="90">
        <f>SUM(F158:N158)</f>
        <v>1380</v>
      </c>
    </row>
    <row r="159" spans="1:15" ht="20" customHeight="1">
      <c r="A159" s="126">
        <v>158</v>
      </c>
      <c r="B159" s="106" t="s">
        <v>1745</v>
      </c>
      <c r="C159" s="106" t="s">
        <v>1746</v>
      </c>
      <c r="D159" s="107" t="s">
        <v>496</v>
      </c>
      <c r="E159" s="107">
        <v>0</v>
      </c>
      <c r="F159" s="89"/>
      <c r="G159" s="89"/>
      <c r="H159" s="89"/>
      <c r="I159" s="89"/>
      <c r="J159" s="89"/>
      <c r="K159" s="89"/>
      <c r="L159" s="89"/>
      <c r="M159" s="88">
        <v>1370</v>
      </c>
      <c r="N159" s="89"/>
      <c r="O159" s="90">
        <f>SUM(F159:N159)</f>
        <v>1370</v>
      </c>
    </row>
    <row r="160" spans="1:15" ht="20" customHeight="1">
      <c r="A160" s="126">
        <v>159</v>
      </c>
      <c r="B160" s="106" t="s">
        <v>679</v>
      </c>
      <c r="C160" s="106" t="s">
        <v>680</v>
      </c>
      <c r="D160" s="107" t="s">
        <v>681</v>
      </c>
      <c r="E160" s="107" t="s">
        <v>614</v>
      </c>
      <c r="F160" s="91"/>
      <c r="G160" s="89"/>
      <c r="H160" s="132">
        <v>1360</v>
      </c>
      <c r="I160" s="89"/>
      <c r="J160" s="89"/>
      <c r="K160" s="89"/>
      <c r="L160" s="89"/>
      <c r="M160" s="104"/>
      <c r="N160" s="89"/>
      <c r="O160" s="90">
        <f>SUM(F160:N160)</f>
        <v>1360</v>
      </c>
    </row>
    <row r="161" spans="1:15" ht="20" customHeight="1">
      <c r="A161" s="126">
        <v>160</v>
      </c>
      <c r="B161" s="106" t="s">
        <v>1276</v>
      </c>
      <c r="C161" s="106" t="s">
        <v>1277</v>
      </c>
      <c r="D161" s="107" t="s">
        <v>1278</v>
      </c>
      <c r="E161" s="107" t="s">
        <v>359</v>
      </c>
      <c r="F161" s="89"/>
      <c r="G161" s="89"/>
      <c r="H161" s="89"/>
      <c r="I161" s="89"/>
      <c r="J161" s="89"/>
      <c r="K161" s="89"/>
      <c r="L161" s="111">
        <v>1360</v>
      </c>
      <c r="M161" s="89"/>
      <c r="N161" s="89"/>
      <c r="O161" s="90">
        <f>SUM(F161:N161)</f>
        <v>1360</v>
      </c>
    </row>
    <row r="162" spans="1:15" ht="20" customHeight="1">
      <c r="A162" s="126">
        <v>161</v>
      </c>
      <c r="B162" s="106" t="s">
        <v>1747</v>
      </c>
      <c r="C162" s="106" t="s">
        <v>1245</v>
      </c>
      <c r="D162" s="107" t="s">
        <v>496</v>
      </c>
      <c r="E162" s="107">
        <v>0</v>
      </c>
      <c r="F162" s="89"/>
      <c r="G162" s="89"/>
      <c r="H162" s="89"/>
      <c r="I162" s="89"/>
      <c r="J162" s="89"/>
      <c r="K162" s="89"/>
      <c r="L162" s="89"/>
      <c r="M162" s="88">
        <v>1360</v>
      </c>
      <c r="N162" s="89"/>
      <c r="O162" s="90">
        <f>SUM(F162:N162)</f>
        <v>1360</v>
      </c>
    </row>
    <row r="163" spans="1:15" ht="20" customHeight="1">
      <c r="A163" s="126">
        <v>162</v>
      </c>
      <c r="B163" s="106" t="s">
        <v>1748</v>
      </c>
      <c r="C163" s="106" t="s">
        <v>1749</v>
      </c>
      <c r="D163" s="107" t="s">
        <v>496</v>
      </c>
      <c r="E163" s="107">
        <v>0</v>
      </c>
      <c r="F163" s="89"/>
      <c r="G163" s="89"/>
      <c r="H163" s="89"/>
      <c r="I163" s="89"/>
      <c r="J163" s="89"/>
      <c r="K163" s="89"/>
      <c r="L163" s="89"/>
      <c r="M163" s="88">
        <v>1350</v>
      </c>
      <c r="N163" s="89"/>
      <c r="O163" s="90">
        <f>SUM(F163:N163)</f>
        <v>1350</v>
      </c>
    </row>
    <row r="164" spans="1:15" ht="20" customHeight="1">
      <c r="A164" s="126">
        <v>163</v>
      </c>
      <c r="B164" s="106" t="s">
        <v>1750</v>
      </c>
      <c r="C164" s="106" t="s">
        <v>535</v>
      </c>
      <c r="D164" s="107" t="s">
        <v>496</v>
      </c>
      <c r="E164" s="107">
        <v>0</v>
      </c>
      <c r="F164" s="89"/>
      <c r="G164" s="89"/>
      <c r="H164" s="89"/>
      <c r="I164" s="89"/>
      <c r="J164" s="89"/>
      <c r="K164" s="89"/>
      <c r="L164" s="104"/>
      <c r="M164" s="88">
        <v>1340</v>
      </c>
      <c r="N164" s="89"/>
      <c r="O164" s="90">
        <f>SUM(F164:N164)</f>
        <v>1340</v>
      </c>
    </row>
    <row r="165" spans="1:15" ht="20" customHeight="1">
      <c r="A165" s="126">
        <v>164</v>
      </c>
      <c r="B165" s="106" t="s">
        <v>1751</v>
      </c>
      <c r="C165" s="106" t="s">
        <v>1715</v>
      </c>
      <c r="D165" s="107" t="s">
        <v>496</v>
      </c>
      <c r="E165" s="107">
        <v>0</v>
      </c>
      <c r="F165" s="89"/>
      <c r="G165" s="89"/>
      <c r="H165" s="89"/>
      <c r="I165" s="89"/>
      <c r="J165" s="89"/>
      <c r="K165" s="89"/>
      <c r="L165" s="89"/>
      <c r="M165" s="88">
        <v>1330</v>
      </c>
      <c r="N165" s="89"/>
      <c r="O165" s="90">
        <f>SUM(F165:N165)</f>
        <v>1330</v>
      </c>
    </row>
    <row r="166" spans="1:15" ht="20" customHeight="1">
      <c r="A166" s="126">
        <v>165</v>
      </c>
      <c r="B166" s="106" t="s">
        <v>1279</v>
      </c>
      <c r="C166" s="106" t="s">
        <v>1280</v>
      </c>
      <c r="D166" s="107" t="s">
        <v>1281</v>
      </c>
      <c r="E166" s="107" t="s">
        <v>342</v>
      </c>
      <c r="F166" s="89"/>
      <c r="G166" s="89"/>
      <c r="H166" s="89"/>
      <c r="I166" s="89"/>
      <c r="J166" s="89"/>
      <c r="K166" s="89"/>
      <c r="L166" s="111">
        <v>1320</v>
      </c>
      <c r="M166" s="89"/>
      <c r="N166" s="89"/>
      <c r="O166" s="90">
        <f>SUM(F166:N166)</f>
        <v>1320</v>
      </c>
    </row>
    <row r="167" spans="1:15" ht="20" customHeight="1">
      <c r="A167" s="126">
        <v>166</v>
      </c>
      <c r="B167" s="106" t="s">
        <v>1752</v>
      </c>
      <c r="C167" s="106" t="s">
        <v>175</v>
      </c>
      <c r="D167" s="107" t="s">
        <v>496</v>
      </c>
      <c r="E167" s="107" t="s">
        <v>1698</v>
      </c>
      <c r="F167" s="89"/>
      <c r="G167" s="89"/>
      <c r="H167" s="89"/>
      <c r="I167" s="89"/>
      <c r="J167" s="89"/>
      <c r="K167" s="89"/>
      <c r="L167" s="104"/>
      <c r="M167" s="88">
        <v>1320</v>
      </c>
      <c r="N167" s="89"/>
      <c r="O167" s="90">
        <f>SUM(F167:N167)</f>
        <v>1320</v>
      </c>
    </row>
    <row r="168" spans="1:15" ht="19.5" customHeight="1">
      <c r="A168" s="126">
        <v>167</v>
      </c>
      <c r="B168" s="124" t="s">
        <v>1753</v>
      </c>
      <c r="C168" s="124" t="s">
        <v>546</v>
      </c>
      <c r="D168" s="125" t="s">
        <v>496</v>
      </c>
      <c r="E168" s="125">
        <v>0</v>
      </c>
      <c r="F168" s="104"/>
      <c r="G168" s="104"/>
      <c r="H168" s="104"/>
      <c r="I168" s="104"/>
      <c r="J168" s="104"/>
      <c r="K168" s="104"/>
      <c r="L168" s="104"/>
      <c r="M168" s="109">
        <v>1310</v>
      </c>
      <c r="N168" s="104"/>
      <c r="O168" s="90">
        <f>SUM(F168:N168)</f>
        <v>1310</v>
      </c>
    </row>
    <row r="169" spans="1:15" ht="19.5" customHeight="1">
      <c r="A169" s="126">
        <v>168</v>
      </c>
      <c r="B169" s="124" t="s">
        <v>1222</v>
      </c>
      <c r="C169" s="124" t="s">
        <v>192</v>
      </c>
      <c r="D169" s="125" t="s">
        <v>1223</v>
      </c>
      <c r="E169" s="125" t="s">
        <v>336</v>
      </c>
      <c r="F169" s="104"/>
      <c r="G169" s="104"/>
      <c r="H169" s="104"/>
      <c r="I169" s="104"/>
      <c r="J169" s="104"/>
      <c r="K169" s="104"/>
      <c r="L169" s="110">
        <v>1310</v>
      </c>
      <c r="M169" s="104"/>
      <c r="N169" s="104"/>
      <c r="O169" s="90">
        <f>SUM(F169:N169)</f>
        <v>1310</v>
      </c>
    </row>
    <row r="170" spans="1:15" ht="19.5" customHeight="1">
      <c r="A170" s="126">
        <v>169</v>
      </c>
      <c r="B170" s="124" t="s">
        <v>1282</v>
      </c>
      <c r="C170" s="124" t="s">
        <v>1022</v>
      </c>
      <c r="D170" s="125" t="s">
        <v>496</v>
      </c>
      <c r="E170" s="125">
        <v>0</v>
      </c>
      <c r="F170" s="104"/>
      <c r="G170" s="104"/>
      <c r="H170" s="104"/>
      <c r="I170" s="104"/>
      <c r="J170" s="104"/>
      <c r="K170" s="104"/>
      <c r="L170" s="110">
        <v>1300</v>
      </c>
      <c r="M170" s="104"/>
      <c r="N170" s="104"/>
      <c r="O170" s="90">
        <f>SUM(F170:N170)</f>
        <v>1300</v>
      </c>
    </row>
    <row r="171" spans="1:15" ht="19.5" customHeight="1">
      <c r="A171" s="126">
        <v>170</v>
      </c>
      <c r="B171" s="124" t="s">
        <v>1224</v>
      </c>
      <c r="C171" s="124" t="s">
        <v>1225</v>
      </c>
      <c r="D171" s="125" t="s">
        <v>1226</v>
      </c>
      <c r="E171" s="125" t="s">
        <v>346</v>
      </c>
      <c r="F171" s="104"/>
      <c r="G171" s="104"/>
      <c r="H171" s="104"/>
      <c r="I171" s="104"/>
      <c r="J171" s="104"/>
      <c r="K171" s="104"/>
      <c r="L171" s="110">
        <v>1280</v>
      </c>
      <c r="M171" s="104"/>
      <c r="N171" s="104"/>
      <c r="O171" s="90">
        <f>SUM(F171:N171)</f>
        <v>1280</v>
      </c>
    </row>
    <row r="172" spans="1:15" ht="19.5" customHeight="1">
      <c r="A172" s="126">
        <v>171</v>
      </c>
      <c r="B172" s="124" t="s">
        <v>1234</v>
      </c>
      <c r="C172" s="124" t="s">
        <v>1235</v>
      </c>
      <c r="D172" s="125" t="s">
        <v>1236</v>
      </c>
      <c r="E172" s="125" t="s">
        <v>334</v>
      </c>
      <c r="F172" s="104"/>
      <c r="G172" s="104"/>
      <c r="H172" s="104"/>
      <c r="I172" s="104"/>
      <c r="J172" s="104"/>
      <c r="K172" s="104"/>
      <c r="L172" s="110">
        <v>1270</v>
      </c>
      <c r="M172" s="104"/>
      <c r="N172" s="104"/>
      <c r="O172" s="90">
        <f>SUM(F172:N172)</f>
        <v>1270</v>
      </c>
    </row>
    <row r="173" spans="1:15" ht="19.5" customHeight="1">
      <c r="A173" s="126">
        <v>172</v>
      </c>
      <c r="B173" s="124" t="s">
        <v>1283</v>
      </c>
      <c r="C173" s="124" t="s">
        <v>1284</v>
      </c>
      <c r="D173" s="125" t="s">
        <v>496</v>
      </c>
      <c r="E173" s="125" t="s">
        <v>1285</v>
      </c>
      <c r="F173" s="104"/>
      <c r="G173" s="104"/>
      <c r="H173" s="104"/>
      <c r="I173" s="104"/>
      <c r="J173" s="104"/>
      <c r="K173" s="104"/>
      <c r="L173" s="119">
        <v>1240</v>
      </c>
      <c r="M173" s="104"/>
      <c r="N173" s="104"/>
      <c r="O173" s="90">
        <f>SUM(F173:N173)</f>
        <v>1240</v>
      </c>
    </row>
    <row r="174" spans="1:15" ht="19.5" customHeight="1">
      <c r="A174" s="126">
        <v>173</v>
      </c>
      <c r="B174" s="124" t="s">
        <v>1302</v>
      </c>
      <c r="C174" s="124" t="s">
        <v>1303</v>
      </c>
      <c r="D174" s="125" t="s">
        <v>1304</v>
      </c>
      <c r="E174" s="125" t="s">
        <v>362</v>
      </c>
      <c r="F174" s="104"/>
      <c r="G174" s="104"/>
      <c r="H174" s="104"/>
      <c r="I174" s="104"/>
      <c r="J174" s="104"/>
      <c r="K174" s="104"/>
      <c r="L174" s="119">
        <v>1230</v>
      </c>
      <c r="M174" s="104"/>
      <c r="N174" s="104"/>
      <c r="O174" s="90">
        <f>SUM(F174:N174)</f>
        <v>1230</v>
      </c>
    </row>
    <row r="175" spans="1:15" ht="19.5" customHeight="1">
      <c r="A175" s="126">
        <v>174</v>
      </c>
      <c r="B175" s="124" t="s">
        <v>1227</v>
      </c>
      <c r="C175" s="124" t="s">
        <v>1228</v>
      </c>
      <c r="D175" s="125" t="s">
        <v>1229</v>
      </c>
      <c r="E175" s="125" t="s">
        <v>346</v>
      </c>
      <c r="F175" s="104"/>
      <c r="G175" s="104"/>
      <c r="H175" s="104"/>
      <c r="I175" s="104"/>
      <c r="J175" s="104"/>
      <c r="K175" s="104"/>
      <c r="L175" s="119">
        <v>1220</v>
      </c>
      <c r="M175" s="104"/>
      <c r="N175" s="104"/>
      <c r="O175" s="90">
        <f>SUM(F175:N175)</f>
        <v>1220</v>
      </c>
    </row>
    <row r="176" spans="1:15" ht="19.5" customHeight="1">
      <c r="A176" s="126">
        <v>175</v>
      </c>
      <c r="B176" s="124" t="s">
        <v>1286</v>
      </c>
      <c r="C176" s="124" t="s">
        <v>1287</v>
      </c>
      <c r="D176" s="125" t="s">
        <v>1288</v>
      </c>
      <c r="E176" s="125" t="s">
        <v>336</v>
      </c>
      <c r="F176" s="104"/>
      <c r="G176" s="104"/>
      <c r="H176" s="104"/>
      <c r="I176" s="104"/>
      <c r="J176" s="104"/>
      <c r="K176" s="104"/>
      <c r="L176" s="119">
        <v>1190</v>
      </c>
      <c r="M176" s="104"/>
      <c r="N176" s="104"/>
      <c r="O176" s="90">
        <f>SUM(F176:N176)</f>
        <v>1190</v>
      </c>
    </row>
    <row r="177" spans="1:15" ht="19.5" customHeight="1">
      <c r="A177" s="126">
        <v>176</v>
      </c>
      <c r="B177" s="124" t="s">
        <v>1289</v>
      </c>
      <c r="C177" s="124" t="s">
        <v>651</v>
      </c>
      <c r="D177" s="125" t="s">
        <v>496</v>
      </c>
      <c r="E177" s="125" t="s">
        <v>1290</v>
      </c>
      <c r="F177" s="104"/>
      <c r="G177" s="104"/>
      <c r="H177" s="104"/>
      <c r="I177" s="104"/>
      <c r="J177" s="104"/>
      <c r="K177" s="104"/>
      <c r="L177" s="119">
        <v>1180</v>
      </c>
      <c r="M177" s="104"/>
      <c r="N177" s="104"/>
      <c r="O177" s="90">
        <f>SUM(F177:N177)</f>
        <v>1180</v>
      </c>
    </row>
    <row r="178" spans="1:15" ht="19.5" customHeight="1">
      <c r="A178" s="126">
        <v>177</v>
      </c>
      <c r="B178" s="124" t="s">
        <v>1291</v>
      </c>
      <c r="C178" s="124" t="s">
        <v>1292</v>
      </c>
      <c r="D178" s="125" t="s">
        <v>496</v>
      </c>
      <c r="E178" s="125" t="s">
        <v>1285</v>
      </c>
      <c r="F178" s="104"/>
      <c r="G178" s="104"/>
      <c r="H178" s="104"/>
      <c r="I178" s="104"/>
      <c r="J178" s="104"/>
      <c r="K178" s="104"/>
      <c r="L178" s="119">
        <v>1175</v>
      </c>
      <c r="M178" s="104"/>
      <c r="N178" s="104"/>
      <c r="O178" s="90">
        <f>SUM(F178:N178)</f>
        <v>1175</v>
      </c>
    </row>
    <row r="179" spans="1:15" ht="19.5" customHeight="1">
      <c r="A179" s="126">
        <v>178</v>
      </c>
      <c r="B179" s="124" t="s">
        <v>1305</v>
      </c>
      <c r="C179" s="124" t="s">
        <v>1306</v>
      </c>
      <c r="D179" s="125" t="s">
        <v>1307</v>
      </c>
      <c r="E179" s="125" t="s">
        <v>353</v>
      </c>
      <c r="F179" s="104"/>
      <c r="G179" s="104"/>
      <c r="H179" s="104"/>
      <c r="I179" s="104"/>
      <c r="J179" s="104"/>
      <c r="K179" s="104"/>
      <c r="L179" s="119">
        <v>1160</v>
      </c>
      <c r="M179" s="104"/>
      <c r="N179" s="104"/>
      <c r="O179" s="90">
        <f>SUM(F179:N179)</f>
        <v>1160</v>
      </c>
    </row>
    <row r="180" spans="1:15" ht="19.5" customHeight="1">
      <c r="A180" s="126">
        <v>179</v>
      </c>
      <c r="B180" s="124" t="s">
        <v>1293</v>
      </c>
      <c r="C180" s="124" t="s">
        <v>1294</v>
      </c>
      <c r="D180" s="125" t="s">
        <v>1295</v>
      </c>
      <c r="E180" s="125" t="s">
        <v>362</v>
      </c>
      <c r="F180" s="104"/>
      <c r="G180" s="104"/>
      <c r="H180" s="104"/>
      <c r="I180" s="104"/>
      <c r="J180" s="104"/>
      <c r="K180" s="104"/>
      <c r="L180" s="119">
        <v>1155</v>
      </c>
      <c r="M180" s="104"/>
      <c r="N180" s="104"/>
      <c r="O180" s="90">
        <f>SUM(F180:N180)</f>
        <v>1155</v>
      </c>
    </row>
    <row r="181" spans="1:15" ht="19.5" customHeight="1">
      <c r="A181" s="126">
        <v>180</v>
      </c>
      <c r="B181" s="124" t="s">
        <v>1296</v>
      </c>
      <c r="C181" s="124" t="s">
        <v>535</v>
      </c>
      <c r="D181" s="125" t="s">
        <v>496</v>
      </c>
      <c r="E181" s="125" t="s">
        <v>1290</v>
      </c>
      <c r="F181" s="104"/>
      <c r="G181" s="104"/>
      <c r="H181" s="104"/>
      <c r="I181" s="104"/>
      <c r="J181" s="104"/>
      <c r="K181" s="104"/>
      <c r="L181" s="119">
        <v>1140</v>
      </c>
      <c r="M181" s="104"/>
      <c r="N181" s="104"/>
      <c r="O181" s="90">
        <f>SUM(F181:N181)</f>
        <v>1140</v>
      </c>
    </row>
  </sheetData>
  <sortState ref="A2:O185">
    <sortCondition descending="1" ref="O2"/>
  </sortState>
  <conditionalFormatting sqref="A1:O1 B41:N43 B40:G40 N40 B34:L34 N34 B49:H49 B48:L48 N48 B51:N53 B50:G50 N50 B69:H69 N66:N67 B73:L73 N73:N74 B84:N85 B82:L82 N82 B87:G87 N87 B101:N101 N98 B94:N96 N93 B105:N106 N103 B110:N110 B109:L109 N109 B117:G117 B116:L116 N115:N116 B122:N122 B120:L120 N120 B123:L123 N123 N126 B132:L133 N131:N133 B141:N142 B140:L140 N140 B144:N144 B143:K143 N143 B145:L145 N145 B148:N148 N147 B150:N150 B149:L149 N149 N151:N152 B155:N155 B154:L154 N154 N156 B159:N159 B160:L160 N160 B36:F36 A3:G3 A2:E2 H2 B19:F19 B62:F62 B68:F68 I68:K68 B78:N78 B77:F77 H77:I77 B14:N15 B11:F11 H11:N11 B83:F83 H83:N83 B97:F97 B99:F99 H99:N99 B113:N113 B111:F111 H111:N111 B108:J108 B107:F107 H107:I107 B114:F114 H114:I114 B121:F121 H121:N121 B134:F134 H134:N134 B39:E39 G39:N39 B31:N31 B30:E30 G30:N30 B12:E13 G13:N13 B16:E16 G16 B61:E61 G61:N61 B20:E21 G20:N20 B80:N80 B79:E79 G79 B81:E81 G81:N81 B27:N29 B86:E86 G86:N86 B24:G24 B25:E26 G26:N26 B4:E6 B112:E112 G112:N112 L2:O2 B7:J7 L49:N49 B64:J64 M16:N16 B102:J102 L108:N108 B118:J118 L8:N8 B125:J125 B38:N38 B33:M33 B47:I47 B46:G46 B76:M76 B72:M72 B92:G93 B104:G104 H19 M19:N19 B18:G18 B35:I35 M37 B56:H56 B55:G55 M55:N55 B54:I54 B63:I63 I62:N62 M63:N65 L64 B65:K65 B90:M90 B89:I89 M89 B88:N88 B98:G98 I97:N97 B103:K103 B126:K126 L125:N125 B139:K139 M139:N139 B135:N138 B147:K147 B146:N146 B153:K153 M153:N153 B152:L152 B156:L156 M157:N158 B157:K158 L158 B165:N166 B164:K164 M164:N164 B161:N163 B45:H45 B44:K44 M44:N44 G12 M12:N12 B151:K151 B23:K23 B58:N59 B57:K57 M57:N57 M68:N68 M22:N23 H36:N36 B37:K37 L118:N118 B119:N119 B100:I100 M100:N100 L102:N102 B124:I124 H4:N4 M7:N7 B127:N130 B131:K131 B167:K167 M167:N167 B32:I32 K32:N32 B8:I8 K47:N47 K54:M54 B60:I60 K63 B71:N71 B70:I70 K70:N70 K77:N77 B17:I17 K17:N17 K100 K107:N107 K114:N114 K35:N35 K124:N124 K89 G25 G5:G6 I24:N25 I40:L40 I46:M46 I5:N6 J3:N3 I16:J16 G9:G10 I50:L50 I55:K55 B74:G75 I74:L74 I75:N75 I9:N10 I79:N79 I87:L87 I92:M92 I93:L93 I98:K98 G21 I21:N21 B22:G22 I22:K22 I104:M104 B115:G115 I115:L115 I18:N18 I117:M117 I12:K12 J45:N45 J2 J19:K19 J49 J56:N56 B67:K67 B66:H66 J66:L66 J69:N69 B9:E10 K60:N60 B91:N91 O3:O181 A4:A181">
    <cfRule type="expression" dxfId="33" priority="7">
      <formula>MOD(ROW(),2)</formula>
    </cfRule>
  </conditionalFormatting>
  <conditionalFormatting sqref="F20">
    <cfRule type="expression" dxfId="32" priority="2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="87" workbookViewId="0">
      <selection activeCell="B2" sqref="B2"/>
    </sheetView>
  </sheetViews>
  <sheetFormatPr baseColWidth="10" defaultColWidth="11.453125" defaultRowHeight="30" customHeight="1"/>
  <cols>
    <col min="1" max="1" width="4.81640625" style="6" bestFit="1" customWidth="1"/>
    <col min="2" max="2" width="19.453125" style="23" customWidth="1"/>
    <col min="3" max="3" width="12.453125" style="23" customWidth="1"/>
    <col min="4" max="4" width="25.81640625" style="23" customWidth="1"/>
    <col min="5" max="5" width="20.36328125" style="8" customWidth="1"/>
    <col min="6" max="6" width="39.81640625" style="23" customWidth="1"/>
    <col min="7" max="7" width="9.1796875" style="8" customWidth="1"/>
    <col min="8" max="9" width="15" style="8" customWidth="1"/>
    <col min="10" max="10" width="12.453125" style="8" customWidth="1"/>
    <col min="11" max="11" width="12.36328125" style="8" customWidth="1"/>
    <col min="12" max="12" width="15" style="8" customWidth="1"/>
    <col min="13" max="13" width="11" style="8" customWidth="1"/>
    <col min="14" max="15" width="10" style="8" customWidth="1"/>
    <col min="16" max="16" width="13" style="6" customWidth="1"/>
    <col min="17" max="16384" width="11.453125" style="23"/>
  </cols>
  <sheetData>
    <row r="1" spans="1:16" s="6" customFormat="1" ht="20" customHeight="1">
      <c r="A1" s="58" t="s">
        <v>0</v>
      </c>
      <c r="B1" s="58" t="s">
        <v>1</v>
      </c>
      <c r="C1" s="58" t="s">
        <v>2</v>
      </c>
      <c r="D1" s="58" t="s">
        <v>3</v>
      </c>
      <c r="E1" s="58" t="s">
        <v>1031</v>
      </c>
      <c r="F1" s="58" t="s">
        <v>4</v>
      </c>
      <c r="G1" s="58" t="s">
        <v>5</v>
      </c>
      <c r="H1" s="58" t="s">
        <v>7</v>
      </c>
      <c r="I1" s="58" t="s">
        <v>6</v>
      </c>
      <c r="J1" s="58" t="s">
        <v>14</v>
      </c>
      <c r="K1" s="58" t="s">
        <v>550</v>
      </c>
      <c r="L1" s="58" t="s">
        <v>11</v>
      </c>
      <c r="M1" s="58" t="s">
        <v>551</v>
      </c>
      <c r="N1" s="58" t="s">
        <v>13</v>
      </c>
      <c r="O1" s="58" t="s">
        <v>2011</v>
      </c>
      <c r="P1" s="58" t="s">
        <v>8</v>
      </c>
    </row>
    <row r="2" spans="1:16" ht="20" customHeight="1">
      <c r="A2" s="58">
        <v>1</v>
      </c>
      <c r="B2" s="59" t="s">
        <v>317</v>
      </c>
      <c r="C2" s="59" t="s">
        <v>318</v>
      </c>
      <c r="D2" s="59" t="s">
        <v>1670</v>
      </c>
      <c r="E2" s="59" t="s">
        <v>1666</v>
      </c>
      <c r="F2" s="59" t="s">
        <v>338</v>
      </c>
      <c r="G2" s="59">
        <v>3000</v>
      </c>
      <c r="H2" s="59">
        <v>2750</v>
      </c>
      <c r="I2" s="60"/>
      <c r="J2" s="59">
        <v>2750</v>
      </c>
      <c r="K2" s="60"/>
      <c r="L2" s="59">
        <v>3000</v>
      </c>
      <c r="M2" s="59"/>
      <c r="N2" s="59"/>
      <c r="O2" s="59"/>
      <c r="P2" s="58">
        <f t="shared" ref="P2:P33" si="0">SUM(G2:O2)</f>
        <v>11500</v>
      </c>
    </row>
    <row r="3" spans="1:16" ht="20" customHeight="1">
      <c r="A3" s="58">
        <v>2</v>
      </c>
      <c r="B3" s="59" t="s">
        <v>198</v>
      </c>
      <c r="C3" s="59" t="s">
        <v>653</v>
      </c>
      <c r="D3" s="59" t="s">
        <v>654</v>
      </c>
      <c r="E3" s="59" t="s">
        <v>1666</v>
      </c>
      <c r="F3" s="59" t="s">
        <v>338</v>
      </c>
      <c r="G3" s="59"/>
      <c r="H3" s="59"/>
      <c r="I3" s="59">
        <v>2750</v>
      </c>
      <c r="J3" s="59">
        <v>3000</v>
      </c>
      <c r="K3" s="59"/>
      <c r="L3" s="59"/>
      <c r="M3" s="59">
        <v>2500</v>
      </c>
      <c r="N3" s="59"/>
      <c r="O3" s="59"/>
      <c r="P3" s="58">
        <f t="shared" si="0"/>
        <v>8250</v>
      </c>
    </row>
    <row r="4" spans="1:16" ht="20" customHeight="1">
      <c r="A4" s="58">
        <v>3</v>
      </c>
      <c r="B4" s="59" t="s">
        <v>650</v>
      </c>
      <c r="C4" s="59" t="s">
        <v>651</v>
      </c>
      <c r="D4" s="59" t="s">
        <v>652</v>
      </c>
      <c r="E4" s="59" t="s">
        <v>1667</v>
      </c>
      <c r="F4" s="59" t="s">
        <v>365</v>
      </c>
      <c r="G4" s="59"/>
      <c r="H4" s="60"/>
      <c r="I4" s="59">
        <v>3000</v>
      </c>
      <c r="J4" s="59"/>
      <c r="K4" s="59"/>
      <c r="L4" s="59">
        <v>2750</v>
      </c>
      <c r="M4" s="59"/>
      <c r="N4" s="59"/>
      <c r="O4" s="59"/>
      <c r="P4" s="58">
        <f t="shared" si="0"/>
        <v>5750</v>
      </c>
    </row>
    <row r="5" spans="1:16" ht="20" customHeight="1">
      <c r="A5" s="58">
        <v>4</v>
      </c>
      <c r="B5" s="59" t="s">
        <v>287</v>
      </c>
      <c r="C5" s="59" t="s">
        <v>331</v>
      </c>
      <c r="D5" s="59" t="s">
        <v>332</v>
      </c>
      <c r="E5" s="59" t="s">
        <v>1667</v>
      </c>
      <c r="F5" s="59" t="s">
        <v>348</v>
      </c>
      <c r="G5" s="59">
        <v>1950</v>
      </c>
      <c r="H5" s="59"/>
      <c r="I5" s="60"/>
      <c r="J5" s="59"/>
      <c r="K5" s="59"/>
      <c r="L5" s="59">
        <v>1850</v>
      </c>
      <c r="M5" s="59">
        <v>1750</v>
      </c>
      <c r="N5" s="59"/>
      <c r="O5" s="59"/>
      <c r="P5" s="58">
        <f t="shared" si="0"/>
        <v>5550</v>
      </c>
    </row>
    <row r="6" spans="1:16" ht="20" customHeight="1">
      <c r="A6" s="58">
        <v>5</v>
      </c>
      <c r="B6" s="59" t="s">
        <v>319</v>
      </c>
      <c r="C6" s="59" t="s">
        <v>320</v>
      </c>
      <c r="D6" s="59" t="s">
        <v>321</v>
      </c>
      <c r="E6" s="59" t="s">
        <v>1666</v>
      </c>
      <c r="F6" s="59" t="s">
        <v>365</v>
      </c>
      <c r="G6" s="59">
        <v>2750</v>
      </c>
      <c r="H6" s="59"/>
      <c r="I6" s="59">
        <v>2500</v>
      </c>
      <c r="J6" s="59"/>
      <c r="K6" s="59"/>
      <c r="L6" s="59"/>
      <c r="M6" s="59"/>
      <c r="N6" s="59"/>
      <c r="O6" s="59"/>
      <c r="P6" s="58">
        <f t="shared" si="0"/>
        <v>5250</v>
      </c>
    </row>
    <row r="7" spans="1:16" ht="20" customHeight="1">
      <c r="A7" s="58">
        <v>6</v>
      </c>
      <c r="B7" s="59" t="s">
        <v>448</v>
      </c>
      <c r="C7" s="59" t="s">
        <v>548</v>
      </c>
      <c r="D7" s="59" t="s">
        <v>529</v>
      </c>
      <c r="E7" s="59" t="s">
        <v>1669</v>
      </c>
      <c r="F7" s="59" t="s">
        <v>375</v>
      </c>
      <c r="G7" s="59"/>
      <c r="H7" s="59">
        <v>2100</v>
      </c>
      <c r="I7" s="59"/>
      <c r="J7" s="59"/>
      <c r="K7" s="59">
        <v>3000</v>
      </c>
      <c r="L7" s="59"/>
      <c r="M7" s="59"/>
      <c r="N7" s="59"/>
      <c r="O7" s="59"/>
      <c r="P7" s="58">
        <f t="shared" si="0"/>
        <v>5100</v>
      </c>
    </row>
    <row r="8" spans="1:16" ht="20" customHeight="1">
      <c r="A8" s="58">
        <v>7</v>
      </c>
      <c r="B8" s="59" t="s">
        <v>322</v>
      </c>
      <c r="C8" s="59" t="s">
        <v>323</v>
      </c>
      <c r="D8" s="59" t="s">
        <v>496</v>
      </c>
      <c r="E8" s="59" t="s">
        <v>1032</v>
      </c>
      <c r="F8" s="59">
        <v>0</v>
      </c>
      <c r="G8" s="59">
        <v>2500</v>
      </c>
      <c r="H8" s="60"/>
      <c r="I8" s="59"/>
      <c r="J8" s="59"/>
      <c r="K8" s="59"/>
      <c r="L8" s="59">
        <v>2100</v>
      </c>
      <c r="M8" s="59"/>
      <c r="N8" s="59"/>
      <c r="O8" s="59"/>
      <c r="P8" s="58">
        <f t="shared" si="0"/>
        <v>4600</v>
      </c>
    </row>
    <row r="9" spans="1:16" ht="20" customHeight="1">
      <c r="A9" s="58">
        <v>8</v>
      </c>
      <c r="B9" s="59" t="s">
        <v>655</v>
      </c>
      <c r="C9" s="59" t="s">
        <v>656</v>
      </c>
      <c r="D9" s="59" t="s">
        <v>657</v>
      </c>
      <c r="E9" s="59" t="s">
        <v>1669</v>
      </c>
      <c r="F9" s="59" t="s">
        <v>565</v>
      </c>
      <c r="G9" s="59"/>
      <c r="H9" s="59"/>
      <c r="I9" s="59">
        <v>2300</v>
      </c>
      <c r="J9" s="59"/>
      <c r="K9" s="59"/>
      <c r="L9" s="59"/>
      <c r="M9" s="59">
        <v>2300</v>
      </c>
      <c r="N9" s="59"/>
      <c r="O9" s="59"/>
      <c r="P9" s="58">
        <f t="shared" si="0"/>
        <v>4600</v>
      </c>
    </row>
    <row r="10" spans="1:16" ht="20" customHeight="1">
      <c r="A10" s="58">
        <v>9</v>
      </c>
      <c r="B10" s="59" t="s">
        <v>1075</v>
      </c>
      <c r="C10" s="59" t="s">
        <v>1076</v>
      </c>
      <c r="D10" s="59" t="s">
        <v>1090</v>
      </c>
      <c r="E10" s="59" t="s">
        <v>1667</v>
      </c>
      <c r="F10" s="59" t="s">
        <v>333</v>
      </c>
      <c r="G10" s="59"/>
      <c r="H10" s="59"/>
      <c r="I10" s="59"/>
      <c r="J10" s="59"/>
      <c r="K10" s="59"/>
      <c r="L10" s="59">
        <v>2500</v>
      </c>
      <c r="M10" s="59">
        <v>2000</v>
      </c>
      <c r="N10" s="59"/>
      <c r="O10" s="59"/>
      <c r="P10" s="58">
        <f t="shared" si="0"/>
        <v>4500</v>
      </c>
    </row>
    <row r="11" spans="1:16" ht="20" customHeight="1">
      <c r="A11" s="58">
        <v>10</v>
      </c>
      <c r="B11" s="59" t="s">
        <v>324</v>
      </c>
      <c r="C11" s="59" t="s">
        <v>325</v>
      </c>
      <c r="D11" s="59" t="s">
        <v>326</v>
      </c>
      <c r="E11" s="59" t="s">
        <v>1666</v>
      </c>
      <c r="F11" s="59" t="s">
        <v>334</v>
      </c>
      <c r="G11" s="59">
        <v>2300</v>
      </c>
      <c r="H11" s="60"/>
      <c r="I11" s="60"/>
      <c r="J11" s="59"/>
      <c r="K11" s="60"/>
      <c r="L11" s="59"/>
      <c r="M11" s="59">
        <v>1950</v>
      </c>
      <c r="N11" s="59"/>
      <c r="O11" s="59"/>
      <c r="P11" s="58">
        <f t="shared" si="0"/>
        <v>4250</v>
      </c>
    </row>
    <row r="12" spans="1:16" ht="20" customHeight="1">
      <c r="A12" s="58">
        <v>11</v>
      </c>
      <c r="B12" s="59" t="s">
        <v>328</v>
      </c>
      <c r="C12" s="59" t="s">
        <v>329</v>
      </c>
      <c r="D12" s="59" t="s">
        <v>330</v>
      </c>
      <c r="E12" s="59" t="s">
        <v>1669</v>
      </c>
      <c r="F12" s="59" t="s">
        <v>333</v>
      </c>
      <c r="G12" s="59">
        <v>2000</v>
      </c>
      <c r="H12" s="60"/>
      <c r="I12" s="60"/>
      <c r="J12" s="59"/>
      <c r="K12" s="60"/>
      <c r="L12" s="59"/>
      <c r="M12" s="59">
        <v>1850</v>
      </c>
      <c r="N12" s="59"/>
      <c r="O12" s="59"/>
      <c r="P12" s="58">
        <f t="shared" si="0"/>
        <v>3850</v>
      </c>
    </row>
    <row r="13" spans="1:16" ht="20" customHeight="1">
      <c r="A13" s="58">
        <v>12</v>
      </c>
      <c r="B13" s="59" t="s">
        <v>673</v>
      </c>
      <c r="C13" s="59" t="s">
        <v>674</v>
      </c>
      <c r="D13" s="59" t="s">
        <v>675</v>
      </c>
      <c r="E13" s="59" t="s">
        <v>1667</v>
      </c>
      <c r="F13" s="59" t="s">
        <v>334</v>
      </c>
      <c r="G13" s="60"/>
      <c r="H13" s="59"/>
      <c r="I13" s="59">
        <v>1750</v>
      </c>
      <c r="J13" s="59"/>
      <c r="K13" s="59"/>
      <c r="L13" s="59"/>
      <c r="M13" s="59">
        <v>2100</v>
      </c>
      <c r="N13" s="59"/>
      <c r="O13" s="59"/>
      <c r="P13" s="58">
        <f t="shared" si="0"/>
        <v>3850</v>
      </c>
    </row>
    <row r="14" spans="1:16" ht="20" customHeight="1">
      <c r="A14" s="58">
        <v>13</v>
      </c>
      <c r="B14" s="59" t="s">
        <v>1297</v>
      </c>
      <c r="C14" s="59" t="s">
        <v>995</v>
      </c>
      <c r="D14" s="59" t="s">
        <v>1298</v>
      </c>
      <c r="E14" s="59" t="s">
        <v>1667</v>
      </c>
      <c r="F14" s="59" t="s">
        <v>410</v>
      </c>
      <c r="G14" s="59"/>
      <c r="H14" s="59"/>
      <c r="I14" s="59"/>
      <c r="J14" s="59"/>
      <c r="K14" s="59"/>
      <c r="L14" s="59"/>
      <c r="M14" s="59">
        <v>3000</v>
      </c>
      <c r="N14" s="59"/>
      <c r="O14" s="59"/>
      <c r="P14" s="58">
        <f t="shared" si="0"/>
        <v>3000</v>
      </c>
    </row>
    <row r="15" spans="1:16" ht="20" customHeight="1">
      <c r="A15" s="58">
        <v>14</v>
      </c>
      <c r="B15" s="60" t="s">
        <v>2012</v>
      </c>
      <c r="C15" s="61" t="s">
        <v>2013</v>
      </c>
      <c r="D15" s="60"/>
      <c r="E15" s="61" t="s">
        <v>1667</v>
      </c>
      <c r="F15" s="60" t="s">
        <v>368</v>
      </c>
      <c r="G15" s="59"/>
      <c r="H15" s="59"/>
      <c r="I15" s="59"/>
      <c r="J15" s="59"/>
      <c r="K15" s="59"/>
      <c r="L15" s="59"/>
      <c r="M15" s="59"/>
      <c r="N15" s="59"/>
      <c r="O15" s="59">
        <v>3000</v>
      </c>
      <c r="P15" s="58">
        <f t="shared" si="0"/>
        <v>3000</v>
      </c>
    </row>
    <row r="16" spans="1:16" ht="20" customHeight="1">
      <c r="A16" s="58">
        <v>15</v>
      </c>
      <c r="B16" s="60" t="s">
        <v>444</v>
      </c>
      <c r="C16" s="61" t="s">
        <v>1663</v>
      </c>
      <c r="D16" s="59" t="s">
        <v>496</v>
      </c>
      <c r="E16" s="59" t="s">
        <v>1032</v>
      </c>
      <c r="F16" s="60" t="s">
        <v>414</v>
      </c>
      <c r="G16" s="59"/>
      <c r="H16" s="59">
        <v>3000</v>
      </c>
      <c r="I16" s="59"/>
      <c r="J16" s="59"/>
      <c r="K16" s="59"/>
      <c r="L16" s="59"/>
      <c r="M16" s="59"/>
      <c r="N16" s="59"/>
      <c r="O16" s="59"/>
      <c r="P16" s="58">
        <f t="shared" si="0"/>
        <v>3000</v>
      </c>
    </row>
    <row r="17" spans="1:16" ht="20" customHeight="1">
      <c r="A17" s="58">
        <v>16</v>
      </c>
      <c r="B17" s="59" t="s">
        <v>1699</v>
      </c>
      <c r="C17" s="59" t="s">
        <v>1700</v>
      </c>
      <c r="D17" s="59" t="s">
        <v>496</v>
      </c>
      <c r="E17" s="59" t="s">
        <v>1032</v>
      </c>
      <c r="F17" s="59">
        <v>0</v>
      </c>
      <c r="G17" s="59"/>
      <c r="H17" s="59"/>
      <c r="I17" s="59"/>
      <c r="J17" s="59"/>
      <c r="K17" s="59"/>
      <c r="L17" s="59"/>
      <c r="M17" s="59"/>
      <c r="N17" s="59">
        <v>3000</v>
      </c>
      <c r="O17" s="59"/>
      <c r="P17" s="58">
        <f t="shared" si="0"/>
        <v>3000</v>
      </c>
    </row>
    <row r="18" spans="1:16" ht="20" customHeight="1">
      <c r="A18" s="58">
        <v>17</v>
      </c>
      <c r="B18" s="59" t="s">
        <v>1701</v>
      </c>
      <c r="C18" s="59" t="s">
        <v>1702</v>
      </c>
      <c r="D18" s="59" t="s">
        <v>496</v>
      </c>
      <c r="E18" s="59" t="s">
        <v>1032</v>
      </c>
      <c r="F18" s="59">
        <v>0</v>
      </c>
      <c r="G18" s="59"/>
      <c r="H18" s="59"/>
      <c r="I18" s="59"/>
      <c r="J18" s="59"/>
      <c r="K18" s="59"/>
      <c r="L18" s="59"/>
      <c r="M18" s="59"/>
      <c r="N18" s="59">
        <v>2750</v>
      </c>
      <c r="O18" s="59"/>
      <c r="P18" s="58">
        <f t="shared" si="0"/>
        <v>2750</v>
      </c>
    </row>
    <row r="19" spans="1:16" ht="20" customHeight="1">
      <c r="A19" s="58">
        <v>18</v>
      </c>
      <c r="B19" s="59" t="s">
        <v>1299</v>
      </c>
      <c r="C19" s="59" t="s">
        <v>1300</v>
      </c>
      <c r="D19" s="59" t="s">
        <v>1301</v>
      </c>
      <c r="E19" s="59" t="s">
        <v>1667</v>
      </c>
      <c r="F19" s="59" t="s">
        <v>359</v>
      </c>
      <c r="G19" s="59"/>
      <c r="H19" s="59"/>
      <c r="I19" s="59"/>
      <c r="J19" s="59"/>
      <c r="K19" s="59"/>
      <c r="L19" s="59"/>
      <c r="M19" s="59">
        <v>2750</v>
      </c>
      <c r="N19" s="59"/>
      <c r="O19" s="59"/>
      <c r="P19" s="58">
        <f t="shared" si="0"/>
        <v>2750</v>
      </c>
    </row>
    <row r="20" spans="1:16" ht="20" customHeight="1">
      <c r="A20" s="58">
        <v>19</v>
      </c>
      <c r="B20" s="70" t="s">
        <v>2014</v>
      </c>
      <c r="C20" s="71" t="s">
        <v>2015</v>
      </c>
      <c r="D20" s="70"/>
      <c r="E20" s="71" t="s">
        <v>1666</v>
      </c>
      <c r="F20" s="70" t="s">
        <v>2028</v>
      </c>
      <c r="G20" s="59"/>
      <c r="H20" s="59"/>
      <c r="I20" s="59"/>
      <c r="J20" s="59"/>
      <c r="K20" s="59"/>
      <c r="L20" s="59"/>
      <c r="M20" s="59"/>
      <c r="N20" s="59"/>
      <c r="O20" s="59">
        <v>2750</v>
      </c>
      <c r="P20" s="58">
        <f t="shared" si="0"/>
        <v>2750</v>
      </c>
    </row>
    <row r="21" spans="1:16" ht="20" customHeight="1">
      <c r="A21" s="58">
        <v>20</v>
      </c>
      <c r="B21" s="59" t="s">
        <v>817</v>
      </c>
      <c r="C21" s="59" t="s">
        <v>818</v>
      </c>
      <c r="D21" s="59" t="s">
        <v>1671</v>
      </c>
      <c r="E21" s="59" t="s">
        <v>1668</v>
      </c>
      <c r="F21" s="59" t="s">
        <v>820</v>
      </c>
      <c r="G21" s="60"/>
      <c r="H21" s="59"/>
      <c r="I21" s="59"/>
      <c r="J21" s="59">
        <v>2500</v>
      </c>
      <c r="K21" s="59"/>
      <c r="L21" s="59"/>
      <c r="M21" s="59"/>
      <c r="N21" s="59"/>
      <c r="O21" s="59"/>
      <c r="P21" s="58">
        <f t="shared" si="0"/>
        <v>2500</v>
      </c>
    </row>
    <row r="22" spans="1:16" ht="20" customHeight="1">
      <c r="A22" s="58">
        <v>21</v>
      </c>
      <c r="B22" s="60" t="s">
        <v>2016</v>
      </c>
      <c r="C22" s="61" t="s">
        <v>2017</v>
      </c>
      <c r="D22" s="60" t="s">
        <v>496</v>
      </c>
      <c r="E22" s="71" t="s">
        <v>1666</v>
      </c>
      <c r="F22" s="60">
        <v>0</v>
      </c>
      <c r="G22" s="59"/>
      <c r="H22" s="59"/>
      <c r="I22" s="59"/>
      <c r="J22" s="59"/>
      <c r="K22" s="59"/>
      <c r="L22" s="59"/>
      <c r="M22" s="59"/>
      <c r="N22" s="59"/>
      <c r="O22" s="59">
        <v>2500</v>
      </c>
      <c r="P22" s="58">
        <f t="shared" si="0"/>
        <v>2500</v>
      </c>
    </row>
    <row r="23" spans="1:16" ht="20" customHeight="1">
      <c r="A23" s="58">
        <v>22</v>
      </c>
      <c r="B23" s="60" t="s">
        <v>445</v>
      </c>
      <c r="C23" s="59" t="s">
        <v>546</v>
      </c>
      <c r="D23" s="59" t="s">
        <v>527</v>
      </c>
      <c r="E23" s="59" t="s">
        <v>1667</v>
      </c>
      <c r="F23" s="60" t="s">
        <v>350</v>
      </c>
      <c r="G23" s="59"/>
      <c r="H23" s="59">
        <v>2500</v>
      </c>
      <c r="I23" s="59"/>
      <c r="J23" s="59"/>
      <c r="K23" s="59"/>
      <c r="L23" s="59"/>
      <c r="M23" s="59"/>
      <c r="N23" s="59"/>
      <c r="O23" s="59"/>
      <c r="P23" s="58">
        <f t="shared" si="0"/>
        <v>2500</v>
      </c>
    </row>
    <row r="24" spans="1:16" ht="20" customHeight="1">
      <c r="A24" s="58">
        <v>23</v>
      </c>
      <c r="B24" s="59" t="s">
        <v>1703</v>
      </c>
      <c r="C24" s="59" t="s">
        <v>1704</v>
      </c>
      <c r="D24" s="59" t="s">
        <v>496</v>
      </c>
      <c r="E24" s="59" t="s">
        <v>1032</v>
      </c>
      <c r="F24" s="59">
        <v>0</v>
      </c>
      <c r="G24" s="59"/>
      <c r="H24" s="59"/>
      <c r="I24" s="59"/>
      <c r="J24" s="59"/>
      <c r="K24" s="59"/>
      <c r="L24" s="59"/>
      <c r="M24" s="59"/>
      <c r="N24" s="59">
        <v>2500</v>
      </c>
      <c r="O24" s="59"/>
      <c r="P24" s="58">
        <f t="shared" si="0"/>
        <v>2500</v>
      </c>
    </row>
    <row r="25" spans="1:16" ht="20" customHeight="1">
      <c r="A25" s="58">
        <v>24</v>
      </c>
      <c r="B25" s="59" t="s">
        <v>821</v>
      </c>
      <c r="C25" s="59" t="s">
        <v>822</v>
      </c>
      <c r="D25" s="59" t="s">
        <v>1672</v>
      </c>
      <c r="E25" s="59" t="s">
        <v>1666</v>
      </c>
      <c r="F25" s="59" t="s">
        <v>362</v>
      </c>
      <c r="G25" s="60"/>
      <c r="H25" s="59"/>
      <c r="I25" s="59"/>
      <c r="J25" s="59">
        <v>2300</v>
      </c>
      <c r="K25" s="59"/>
      <c r="L25" s="59"/>
      <c r="M25" s="59"/>
      <c r="N25" s="59"/>
      <c r="O25" s="59"/>
      <c r="P25" s="58">
        <f t="shared" si="0"/>
        <v>2300</v>
      </c>
    </row>
    <row r="26" spans="1:16" ht="20" customHeight="1">
      <c r="A26" s="58">
        <v>25</v>
      </c>
      <c r="B26" s="59" t="s">
        <v>1705</v>
      </c>
      <c r="C26" s="59" t="s">
        <v>1706</v>
      </c>
      <c r="D26" s="59" t="s">
        <v>1707</v>
      </c>
      <c r="E26" s="59" t="s">
        <v>1032</v>
      </c>
      <c r="F26" s="59" t="s">
        <v>1708</v>
      </c>
      <c r="G26" s="59"/>
      <c r="H26" s="59"/>
      <c r="I26" s="59"/>
      <c r="J26" s="59"/>
      <c r="K26" s="59"/>
      <c r="L26" s="59"/>
      <c r="M26" s="59"/>
      <c r="N26" s="59">
        <v>2300</v>
      </c>
      <c r="O26" s="59"/>
      <c r="P26" s="58">
        <f t="shared" si="0"/>
        <v>2300</v>
      </c>
    </row>
    <row r="27" spans="1:16" ht="20" customHeight="1">
      <c r="A27" s="58">
        <v>26</v>
      </c>
      <c r="B27" s="70" t="s">
        <v>2018</v>
      </c>
      <c r="C27" s="71" t="s">
        <v>2019</v>
      </c>
      <c r="D27" s="70"/>
      <c r="E27" s="71" t="s">
        <v>1668</v>
      </c>
      <c r="F27" s="70" t="s">
        <v>2029</v>
      </c>
      <c r="G27" s="59"/>
      <c r="H27" s="59"/>
      <c r="I27" s="59"/>
      <c r="J27" s="59"/>
      <c r="K27" s="59"/>
      <c r="L27" s="59"/>
      <c r="M27" s="59"/>
      <c r="N27" s="59"/>
      <c r="O27" s="59">
        <v>2300</v>
      </c>
      <c r="P27" s="58">
        <f t="shared" si="0"/>
        <v>2300</v>
      </c>
    </row>
    <row r="28" spans="1:16" ht="20" customHeight="1">
      <c r="A28" s="58">
        <v>27</v>
      </c>
      <c r="B28" s="60" t="s">
        <v>446</v>
      </c>
      <c r="C28" s="59" t="s">
        <v>547</v>
      </c>
      <c r="D28" s="59" t="s">
        <v>528</v>
      </c>
      <c r="E28" s="59" t="s">
        <v>1669</v>
      </c>
      <c r="F28" s="60" t="s">
        <v>447</v>
      </c>
      <c r="G28" s="59"/>
      <c r="H28" s="59">
        <v>2300</v>
      </c>
      <c r="I28" s="59"/>
      <c r="J28" s="59"/>
      <c r="K28" s="59"/>
      <c r="L28" s="59"/>
      <c r="M28" s="59"/>
      <c r="N28" s="59"/>
      <c r="O28" s="59"/>
      <c r="P28" s="58">
        <f t="shared" si="0"/>
        <v>2300</v>
      </c>
    </row>
    <row r="29" spans="1:16" ht="20" customHeight="1">
      <c r="A29" s="58">
        <v>28</v>
      </c>
      <c r="B29" s="59" t="s">
        <v>1077</v>
      </c>
      <c r="C29" s="59" t="s">
        <v>1078</v>
      </c>
      <c r="D29" s="59" t="s">
        <v>1088</v>
      </c>
      <c r="E29" s="59" t="s">
        <v>1667</v>
      </c>
      <c r="F29" s="59" t="s">
        <v>348</v>
      </c>
      <c r="G29" s="59"/>
      <c r="H29" s="59"/>
      <c r="I29" s="59"/>
      <c r="J29" s="59"/>
      <c r="K29" s="59"/>
      <c r="L29" s="59">
        <v>2300</v>
      </c>
      <c r="M29" s="59"/>
      <c r="N29" s="59"/>
      <c r="O29" s="59"/>
      <c r="P29" s="58">
        <f t="shared" si="0"/>
        <v>2300</v>
      </c>
    </row>
    <row r="30" spans="1:16" ht="20" customHeight="1">
      <c r="A30" s="58">
        <v>29</v>
      </c>
      <c r="B30" s="59" t="s">
        <v>327</v>
      </c>
      <c r="C30" s="59" t="s">
        <v>231</v>
      </c>
      <c r="D30" s="59" t="s">
        <v>496</v>
      </c>
      <c r="E30" s="59" t="s">
        <v>1032</v>
      </c>
      <c r="F30" s="59">
        <v>0</v>
      </c>
      <c r="G30" s="59">
        <v>2100</v>
      </c>
      <c r="H30" s="60"/>
      <c r="I30" s="59"/>
      <c r="J30" s="59"/>
      <c r="K30" s="59"/>
      <c r="L30" s="59"/>
      <c r="M30" s="59"/>
      <c r="N30" s="59"/>
      <c r="O30" s="59"/>
      <c r="P30" s="58">
        <f t="shared" si="0"/>
        <v>2100</v>
      </c>
    </row>
    <row r="31" spans="1:16" ht="20" customHeight="1">
      <c r="A31" s="58">
        <v>30</v>
      </c>
      <c r="B31" s="59" t="s">
        <v>1709</v>
      </c>
      <c r="C31" s="59" t="s">
        <v>1710</v>
      </c>
      <c r="D31" s="59" t="s">
        <v>1711</v>
      </c>
      <c r="E31" s="59" t="s">
        <v>1032</v>
      </c>
      <c r="F31" s="59" t="s">
        <v>353</v>
      </c>
      <c r="G31" s="59"/>
      <c r="H31" s="59"/>
      <c r="I31" s="59"/>
      <c r="J31" s="59"/>
      <c r="K31" s="59"/>
      <c r="L31" s="59"/>
      <c r="M31" s="59"/>
      <c r="N31" s="59">
        <v>2100</v>
      </c>
      <c r="O31" s="59"/>
      <c r="P31" s="58">
        <f t="shared" si="0"/>
        <v>2100</v>
      </c>
    </row>
    <row r="32" spans="1:16" ht="20" customHeight="1">
      <c r="A32" s="58">
        <v>31</v>
      </c>
      <c r="B32" s="59" t="s">
        <v>658</v>
      </c>
      <c r="C32" s="59" t="s">
        <v>659</v>
      </c>
      <c r="D32" s="59" t="s">
        <v>660</v>
      </c>
      <c r="E32" s="59" t="s">
        <v>1666</v>
      </c>
      <c r="F32" s="59" t="s">
        <v>561</v>
      </c>
      <c r="G32" s="60"/>
      <c r="H32" s="59"/>
      <c r="I32" s="59">
        <v>2100</v>
      </c>
      <c r="J32" s="59"/>
      <c r="K32" s="59"/>
      <c r="L32" s="59"/>
      <c r="M32" s="59"/>
      <c r="N32" s="59"/>
      <c r="O32" s="59"/>
      <c r="P32" s="58">
        <f t="shared" si="0"/>
        <v>2100</v>
      </c>
    </row>
    <row r="33" spans="1:16" ht="20" customHeight="1">
      <c r="A33" s="58">
        <v>32</v>
      </c>
      <c r="B33" s="60" t="s">
        <v>2020</v>
      </c>
      <c r="C33" s="61" t="s">
        <v>2021</v>
      </c>
      <c r="D33" s="60"/>
      <c r="E33" s="61" t="s">
        <v>1667</v>
      </c>
      <c r="F33" s="60" t="s">
        <v>2028</v>
      </c>
      <c r="G33" s="59"/>
      <c r="H33" s="59"/>
      <c r="I33" s="59"/>
      <c r="J33" s="59"/>
      <c r="K33" s="59"/>
      <c r="L33" s="59"/>
      <c r="M33" s="59"/>
      <c r="N33" s="59"/>
      <c r="O33" s="59">
        <v>2100</v>
      </c>
      <c r="P33" s="58">
        <f t="shared" si="0"/>
        <v>2100</v>
      </c>
    </row>
    <row r="34" spans="1:16" ht="20" customHeight="1">
      <c r="A34" s="58">
        <v>33</v>
      </c>
      <c r="B34" s="59" t="s">
        <v>824</v>
      </c>
      <c r="C34" s="59" t="s">
        <v>825</v>
      </c>
      <c r="D34" s="59" t="s">
        <v>1673</v>
      </c>
      <c r="E34" s="59" t="s">
        <v>1667</v>
      </c>
      <c r="F34" s="59" t="s">
        <v>362</v>
      </c>
      <c r="G34" s="59"/>
      <c r="H34" s="59"/>
      <c r="I34" s="59"/>
      <c r="J34" s="59">
        <v>2100</v>
      </c>
      <c r="K34" s="60"/>
      <c r="L34" s="59"/>
      <c r="M34" s="59"/>
      <c r="N34" s="59"/>
      <c r="O34" s="59"/>
      <c r="P34" s="58">
        <f t="shared" ref="P34:P60" si="1">SUM(G34:O34)</f>
        <v>2100</v>
      </c>
    </row>
    <row r="35" spans="1:16" ht="20" customHeight="1">
      <c r="A35" s="58">
        <v>34</v>
      </c>
      <c r="B35" s="70" t="s">
        <v>2022</v>
      </c>
      <c r="C35" s="71" t="s">
        <v>2023</v>
      </c>
      <c r="D35" s="60"/>
      <c r="E35" s="61" t="s">
        <v>1667</v>
      </c>
      <c r="F35" s="70" t="s">
        <v>2030</v>
      </c>
      <c r="G35" s="59"/>
      <c r="H35" s="59"/>
      <c r="I35" s="59"/>
      <c r="J35" s="59"/>
      <c r="K35" s="59"/>
      <c r="L35" s="59"/>
      <c r="M35" s="59"/>
      <c r="N35" s="59"/>
      <c r="O35" s="59">
        <v>2000</v>
      </c>
      <c r="P35" s="58">
        <f t="shared" si="1"/>
        <v>2000</v>
      </c>
    </row>
    <row r="36" spans="1:16" ht="20" customHeight="1">
      <c r="A36" s="58">
        <v>35</v>
      </c>
      <c r="B36" s="59" t="s">
        <v>1712</v>
      </c>
      <c r="C36" s="59" t="s">
        <v>1713</v>
      </c>
      <c r="D36" s="59" t="s">
        <v>496</v>
      </c>
      <c r="E36" s="59" t="s">
        <v>1032</v>
      </c>
      <c r="F36" s="59">
        <v>0</v>
      </c>
      <c r="G36" s="59"/>
      <c r="H36" s="59"/>
      <c r="I36" s="59"/>
      <c r="J36" s="59"/>
      <c r="K36" s="59"/>
      <c r="L36" s="59"/>
      <c r="M36" s="59"/>
      <c r="N36" s="59">
        <v>2000</v>
      </c>
      <c r="O36" s="59"/>
      <c r="P36" s="58">
        <f t="shared" si="1"/>
        <v>2000</v>
      </c>
    </row>
    <row r="37" spans="1:16" ht="20" customHeight="1">
      <c r="A37" s="58">
        <v>36</v>
      </c>
      <c r="B37" s="59" t="s">
        <v>661</v>
      </c>
      <c r="C37" s="59" t="s">
        <v>534</v>
      </c>
      <c r="D37" s="59" t="s">
        <v>662</v>
      </c>
      <c r="E37" s="59" t="s">
        <v>1666</v>
      </c>
      <c r="F37" s="59" t="s">
        <v>339</v>
      </c>
      <c r="G37" s="59"/>
      <c r="H37" s="60"/>
      <c r="I37" s="59">
        <v>2000</v>
      </c>
      <c r="J37" s="59"/>
      <c r="K37" s="60"/>
      <c r="L37" s="59"/>
      <c r="M37" s="59"/>
      <c r="N37" s="59"/>
      <c r="O37" s="59"/>
      <c r="P37" s="58">
        <f t="shared" si="1"/>
        <v>2000</v>
      </c>
    </row>
    <row r="38" spans="1:16" ht="20" customHeight="1">
      <c r="A38" s="58">
        <v>37</v>
      </c>
      <c r="B38" s="59" t="s">
        <v>827</v>
      </c>
      <c r="C38" s="59" t="s">
        <v>1074</v>
      </c>
      <c r="D38" s="59" t="s">
        <v>1674</v>
      </c>
      <c r="E38" s="59" t="s">
        <v>1668</v>
      </c>
      <c r="F38" s="59" t="s">
        <v>829</v>
      </c>
      <c r="G38" s="59"/>
      <c r="H38" s="59"/>
      <c r="I38" s="59"/>
      <c r="J38" s="59">
        <v>2000</v>
      </c>
      <c r="K38" s="59"/>
      <c r="L38" s="59"/>
      <c r="M38" s="59"/>
      <c r="N38" s="59"/>
      <c r="O38" s="59"/>
      <c r="P38" s="58">
        <f t="shared" si="1"/>
        <v>2000</v>
      </c>
    </row>
    <row r="39" spans="1:16" ht="20" customHeight="1">
      <c r="A39" s="58">
        <v>38</v>
      </c>
      <c r="B39" s="60" t="s">
        <v>449</v>
      </c>
      <c r="C39" s="59" t="s">
        <v>549</v>
      </c>
      <c r="D39" s="59" t="s">
        <v>530</v>
      </c>
      <c r="E39" s="59" t="s">
        <v>1666</v>
      </c>
      <c r="F39" s="60" t="s">
        <v>393</v>
      </c>
      <c r="G39" s="59"/>
      <c r="H39" s="59">
        <v>2000</v>
      </c>
      <c r="I39" s="59"/>
      <c r="J39" s="59"/>
      <c r="K39" s="59"/>
      <c r="L39" s="59"/>
      <c r="M39" s="59"/>
      <c r="N39" s="59"/>
      <c r="O39" s="59"/>
      <c r="P39" s="58">
        <f t="shared" si="1"/>
        <v>2000</v>
      </c>
    </row>
    <row r="40" spans="1:16" ht="20" customHeight="1">
      <c r="A40" s="58">
        <v>39</v>
      </c>
      <c r="B40" s="59" t="s">
        <v>1079</v>
      </c>
      <c r="C40" s="59" t="s">
        <v>1080</v>
      </c>
      <c r="D40" s="59" t="s">
        <v>1089</v>
      </c>
      <c r="E40" s="59" t="s">
        <v>1666</v>
      </c>
      <c r="F40" s="59" t="s">
        <v>360</v>
      </c>
      <c r="G40" s="59"/>
      <c r="H40" s="59"/>
      <c r="I40" s="59"/>
      <c r="J40" s="59"/>
      <c r="K40" s="59"/>
      <c r="L40" s="59">
        <v>2000</v>
      </c>
      <c r="M40" s="59"/>
      <c r="N40" s="59"/>
      <c r="O40" s="59"/>
      <c r="P40" s="58">
        <f t="shared" si="1"/>
        <v>2000</v>
      </c>
    </row>
    <row r="41" spans="1:16" ht="20" customHeight="1">
      <c r="A41" s="58">
        <v>40</v>
      </c>
      <c r="B41" s="70" t="s">
        <v>2024</v>
      </c>
      <c r="C41" s="71" t="s">
        <v>2025</v>
      </c>
      <c r="D41" s="60" t="s">
        <v>496</v>
      </c>
      <c r="E41" s="61" t="s">
        <v>1667</v>
      </c>
      <c r="F41" s="70">
        <v>0</v>
      </c>
      <c r="G41" s="59"/>
      <c r="H41" s="59"/>
      <c r="I41" s="59"/>
      <c r="J41" s="59"/>
      <c r="K41" s="59"/>
      <c r="L41" s="59"/>
      <c r="M41" s="59"/>
      <c r="N41" s="59"/>
      <c r="O41" s="59">
        <v>1950</v>
      </c>
      <c r="P41" s="58">
        <f t="shared" si="1"/>
        <v>1950</v>
      </c>
    </row>
    <row r="42" spans="1:16" ht="20" customHeight="1">
      <c r="A42" s="58">
        <v>41</v>
      </c>
      <c r="B42" s="60" t="s">
        <v>450</v>
      </c>
      <c r="C42" s="59" t="s">
        <v>532</v>
      </c>
      <c r="D42" s="59" t="s">
        <v>531</v>
      </c>
      <c r="E42" s="59" t="s">
        <v>1667</v>
      </c>
      <c r="F42" s="60" t="s">
        <v>342</v>
      </c>
      <c r="G42" s="59"/>
      <c r="H42" s="59">
        <v>1950</v>
      </c>
      <c r="I42" s="59"/>
      <c r="J42" s="59"/>
      <c r="K42" s="59"/>
      <c r="L42" s="59"/>
      <c r="M42" s="59"/>
      <c r="N42" s="59"/>
      <c r="O42" s="59"/>
      <c r="P42" s="58">
        <f t="shared" si="1"/>
        <v>1950</v>
      </c>
    </row>
    <row r="43" spans="1:16" ht="20" customHeight="1">
      <c r="A43" s="58">
        <v>42</v>
      </c>
      <c r="B43" s="59" t="s">
        <v>1081</v>
      </c>
      <c r="C43" s="59" t="s">
        <v>1082</v>
      </c>
      <c r="D43" s="59" t="s">
        <v>1087</v>
      </c>
      <c r="E43" s="59" t="s">
        <v>1668</v>
      </c>
      <c r="F43" s="59" t="s">
        <v>348</v>
      </c>
      <c r="G43" s="59"/>
      <c r="H43" s="59"/>
      <c r="I43" s="59"/>
      <c r="J43" s="59"/>
      <c r="K43" s="59"/>
      <c r="L43" s="59">
        <v>1950</v>
      </c>
      <c r="M43" s="59"/>
      <c r="N43" s="59"/>
      <c r="O43" s="59"/>
      <c r="P43" s="58">
        <f t="shared" si="1"/>
        <v>1950</v>
      </c>
    </row>
    <row r="44" spans="1:16" ht="20" customHeight="1">
      <c r="A44" s="58">
        <v>43</v>
      </c>
      <c r="B44" s="59" t="s">
        <v>1714</v>
      </c>
      <c r="C44" s="59" t="s">
        <v>1715</v>
      </c>
      <c r="D44" s="59" t="s">
        <v>496</v>
      </c>
      <c r="E44" s="59" t="s">
        <v>1032</v>
      </c>
      <c r="F44" s="59">
        <v>0</v>
      </c>
      <c r="G44" s="59"/>
      <c r="H44" s="59"/>
      <c r="I44" s="59"/>
      <c r="J44" s="59"/>
      <c r="K44" s="59"/>
      <c r="L44" s="59"/>
      <c r="M44" s="59"/>
      <c r="N44" s="59">
        <v>1950</v>
      </c>
      <c r="O44" s="59"/>
      <c r="P44" s="58">
        <f t="shared" si="1"/>
        <v>1950</v>
      </c>
    </row>
    <row r="45" spans="1:16" ht="20" customHeight="1">
      <c r="A45" s="58">
        <v>44</v>
      </c>
      <c r="B45" s="59" t="s">
        <v>647</v>
      </c>
      <c r="C45" s="59" t="s">
        <v>663</v>
      </c>
      <c r="D45" s="59" t="s">
        <v>664</v>
      </c>
      <c r="E45" s="59" t="s">
        <v>1669</v>
      </c>
      <c r="F45" s="59" t="s">
        <v>565</v>
      </c>
      <c r="G45" s="59"/>
      <c r="H45" s="60"/>
      <c r="I45" s="59">
        <v>1950</v>
      </c>
      <c r="J45" s="59"/>
      <c r="K45" s="60"/>
      <c r="L45" s="59"/>
      <c r="M45" s="59"/>
      <c r="N45" s="59"/>
      <c r="O45" s="59"/>
      <c r="P45" s="58">
        <f t="shared" si="1"/>
        <v>1950</v>
      </c>
    </row>
    <row r="46" spans="1:16" ht="20" customHeight="1">
      <c r="A46" s="58">
        <v>45</v>
      </c>
      <c r="B46" s="59" t="s">
        <v>1302</v>
      </c>
      <c r="C46" s="59" t="s">
        <v>1303</v>
      </c>
      <c r="D46" s="59" t="s">
        <v>1304</v>
      </c>
      <c r="E46" s="59" t="s">
        <v>1666</v>
      </c>
      <c r="F46" s="59" t="s">
        <v>362</v>
      </c>
      <c r="G46" s="59"/>
      <c r="H46" s="59"/>
      <c r="I46" s="59"/>
      <c r="J46" s="59"/>
      <c r="K46" s="59"/>
      <c r="L46" s="59"/>
      <c r="M46" s="59">
        <v>1900</v>
      </c>
      <c r="N46" s="59"/>
      <c r="O46" s="59"/>
      <c r="P46" s="58">
        <f t="shared" si="1"/>
        <v>1900</v>
      </c>
    </row>
    <row r="47" spans="1:16" ht="20" customHeight="1">
      <c r="A47" s="58">
        <v>46</v>
      </c>
      <c r="B47" s="60" t="s">
        <v>1060</v>
      </c>
      <c r="C47" s="61" t="s">
        <v>1664</v>
      </c>
      <c r="D47" s="60" t="s">
        <v>496</v>
      </c>
      <c r="E47" s="59" t="s">
        <v>1032</v>
      </c>
      <c r="F47" s="61">
        <v>0</v>
      </c>
      <c r="G47" s="60"/>
      <c r="H47" s="59">
        <v>1900</v>
      </c>
      <c r="I47" s="59"/>
      <c r="J47" s="59"/>
      <c r="K47" s="59"/>
      <c r="L47" s="59"/>
      <c r="M47" s="59"/>
      <c r="N47" s="59"/>
      <c r="O47" s="59"/>
      <c r="P47" s="58">
        <f t="shared" si="1"/>
        <v>1900</v>
      </c>
    </row>
    <row r="48" spans="1:16" ht="20" customHeight="1">
      <c r="A48" s="58">
        <v>47</v>
      </c>
      <c r="B48" s="59" t="s">
        <v>1716</v>
      </c>
      <c r="C48" s="59" t="s">
        <v>535</v>
      </c>
      <c r="D48" s="59" t="s">
        <v>496</v>
      </c>
      <c r="E48" s="59" t="s">
        <v>1032</v>
      </c>
      <c r="F48" s="59" t="s">
        <v>1698</v>
      </c>
      <c r="G48" s="59"/>
      <c r="H48" s="59"/>
      <c r="I48" s="59"/>
      <c r="J48" s="59"/>
      <c r="K48" s="59"/>
      <c r="L48" s="59"/>
      <c r="M48" s="59"/>
      <c r="N48" s="59">
        <v>1900</v>
      </c>
      <c r="O48" s="59"/>
      <c r="P48" s="58">
        <f t="shared" si="1"/>
        <v>1900</v>
      </c>
    </row>
    <row r="49" spans="1:16" ht="20" customHeight="1">
      <c r="A49" s="58">
        <v>48</v>
      </c>
      <c r="B49" s="60" t="s">
        <v>2026</v>
      </c>
      <c r="C49" s="61" t="s">
        <v>2027</v>
      </c>
      <c r="D49" s="70" t="s">
        <v>496</v>
      </c>
      <c r="E49" s="71" t="s">
        <v>1668</v>
      </c>
      <c r="F49" s="60">
        <v>0</v>
      </c>
      <c r="G49" s="59"/>
      <c r="H49" s="59"/>
      <c r="I49" s="59"/>
      <c r="J49" s="59"/>
      <c r="K49" s="59"/>
      <c r="L49" s="59"/>
      <c r="M49" s="59"/>
      <c r="N49" s="59"/>
      <c r="O49" s="59">
        <v>1900</v>
      </c>
      <c r="P49" s="58">
        <f t="shared" si="1"/>
        <v>1900</v>
      </c>
    </row>
    <row r="50" spans="1:16" ht="20" customHeight="1">
      <c r="A50" s="58">
        <v>49</v>
      </c>
      <c r="B50" s="59" t="s">
        <v>1083</v>
      </c>
      <c r="C50" s="59" t="s">
        <v>1084</v>
      </c>
      <c r="D50" s="59" t="s">
        <v>496</v>
      </c>
      <c r="E50" s="59" t="s">
        <v>1032</v>
      </c>
      <c r="F50" s="59">
        <v>0</v>
      </c>
      <c r="G50" s="59"/>
      <c r="H50" s="59"/>
      <c r="I50" s="59"/>
      <c r="J50" s="59"/>
      <c r="K50" s="59"/>
      <c r="L50" s="59">
        <v>1900</v>
      </c>
      <c r="M50" s="59"/>
      <c r="N50" s="59"/>
      <c r="O50" s="59"/>
      <c r="P50" s="58">
        <f t="shared" si="1"/>
        <v>1900</v>
      </c>
    </row>
    <row r="51" spans="1:16" ht="20" customHeight="1">
      <c r="A51" s="58">
        <v>50</v>
      </c>
      <c r="B51" s="59" t="s">
        <v>665</v>
      </c>
      <c r="C51" s="59" t="s">
        <v>666</v>
      </c>
      <c r="D51" s="59" t="s">
        <v>667</v>
      </c>
      <c r="E51" s="59" t="s">
        <v>1668</v>
      </c>
      <c r="F51" s="59" t="s">
        <v>343</v>
      </c>
      <c r="G51" s="60"/>
      <c r="H51" s="59"/>
      <c r="I51" s="59">
        <v>1900</v>
      </c>
      <c r="J51" s="59"/>
      <c r="K51" s="59"/>
      <c r="L51" s="59"/>
      <c r="M51" s="59"/>
      <c r="N51" s="59"/>
      <c r="O51" s="59"/>
      <c r="P51" s="58">
        <f t="shared" si="1"/>
        <v>1900</v>
      </c>
    </row>
    <row r="52" spans="1:16" ht="20" customHeight="1">
      <c r="A52" s="58">
        <v>51</v>
      </c>
      <c r="B52" s="59" t="s">
        <v>1717</v>
      </c>
      <c r="C52" s="59" t="s">
        <v>1718</v>
      </c>
      <c r="D52" s="59" t="s">
        <v>496</v>
      </c>
      <c r="E52" s="59" t="s">
        <v>1032</v>
      </c>
      <c r="F52" s="59">
        <v>0</v>
      </c>
      <c r="G52" s="59"/>
      <c r="H52" s="59"/>
      <c r="I52" s="59"/>
      <c r="J52" s="59"/>
      <c r="K52" s="59"/>
      <c r="L52" s="59"/>
      <c r="M52" s="59"/>
      <c r="N52" s="59">
        <v>1850</v>
      </c>
      <c r="O52" s="59"/>
      <c r="P52" s="58">
        <f t="shared" si="1"/>
        <v>1850</v>
      </c>
    </row>
    <row r="53" spans="1:16" ht="20" customHeight="1">
      <c r="A53" s="58">
        <v>52</v>
      </c>
      <c r="B53" s="59" t="s">
        <v>668</v>
      </c>
      <c r="C53" s="59" t="s">
        <v>669</v>
      </c>
      <c r="D53" s="59" t="s">
        <v>814</v>
      </c>
      <c r="E53" s="59" t="s">
        <v>1668</v>
      </c>
      <c r="F53" s="59" t="s">
        <v>343</v>
      </c>
      <c r="G53" s="59"/>
      <c r="H53" s="59"/>
      <c r="I53" s="59">
        <v>1850</v>
      </c>
      <c r="J53" s="59"/>
      <c r="K53" s="59"/>
      <c r="L53" s="59"/>
      <c r="M53" s="59"/>
      <c r="N53" s="59"/>
      <c r="O53" s="59"/>
      <c r="P53" s="58">
        <f t="shared" si="1"/>
        <v>1850</v>
      </c>
    </row>
    <row r="54" spans="1:16" ht="20" customHeight="1">
      <c r="A54" s="58">
        <v>53</v>
      </c>
      <c r="B54" s="59" t="s">
        <v>1085</v>
      </c>
      <c r="C54" s="59" t="s">
        <v>1086</v>
      </c>
      <c r="D54" s="59" t="s">
        <v>496</v>
      </c>
      <c r="E54" s="59" t="s">
        <v>1032</v>
      </c>
      <c r="F54" s="59">
        <v>0</v>
      </c>
      <c r="G54" s="59"/>
      <c r="H54" s="59"/>
      <c r="I54" s="59"/>
      <c r="J54" s="59"/>
      <c r="K54" s="59"/>
      <c r="L54" s="59">
        <v>1800</v>
      </c>
      <c r="M54" s="59"/>
      <c r="N54" s="59"/>
      <c r="O54" s="59"/>
      <c r="P54" s="58">
        <f t="shared" si="1"/>
        <v>1800</v>
      </c>
    </row>
    <row r="55" spans="1:16" ht="20" customHeight="1">
      <c r="A55" s="58">
        <v>54</v>
      </c>
      <c r="B55" s="59" t="s">
        <v>670</v>
      </c>
      <c r="C55" s="59" t="s">
        <v>671</v>
      </c>
      <c r="D55" s="59" t="s">
        <v>672</v>
      </c>
      <c r="E55" s="59" t="s">
        <v>1667</v>
      </c>
      <c r="F55" s="59" t="s">
        <v>343</v>
      </c>
      <c r="G55" s="59"/>
      <c r="H55" s="60"/>
      <c r="I55" s="59">
        <v>1800</v>
      </c>
      <c r="J55" s="59"/>
      <c r="K55" s="60"/>
      <c r="L55" s="59"/>
      <c r="M55" s="59"/>
      <c r="N55" s="59"/>
      <c r="O55" s="59"/>
      <c r="P55" s="58">
        <f t="shared" si="1"/>
        <v>1800</v>
      </c>
    </row>
    <row r="56" spans="1:16" ht="20" customHeight="1">
      <c r="A56" s="58">
        <v>55</v>
      </c>
      <c r="B56" s="59" t="s">
        <v>1305</v>
      </c>
      <c r="C56" s="59" t="s">
        <v>1306</v>
      </c>
      <c r="D56" s="59" t="s">
        <v>1307</v>
      </c>
      <c r="E56" s="59" t="s">
        <v>1666</v>
      </c>
      <c r="F56" s="59" t="s">
        <v>353</v>
      </c>
      <c r="G56" s="59"/>
      <c r="H56" s="59"/>
      <c r="I56" s="59"/>
      <c r="J56" s="59"/>
      <c r="K56" s="59"/>
      <c r="L56" s="59"/>
      <c r="M56" s="59">
        <v>1800</v>
      </c>
      <c r="N56" s="59"/>
      <c r="O56" s="59"/>
      <c r="P56" s="58">
        <f t="shared" si="1"/>
        <v>1800</v>
      </c>
    </row>
    <row r="57" spans="1:16" ht="20" customHeight="1">
      <c r="A57" s="58">
        <v>56</v>
      </c>
      <c r="B57" s="59" t="s">
        <v>1719</v>
      </c>
      <c r="C57" s="59" t="s">
        <v>1706</v>
      </c>
      <c r="D57" s="59" t="s">
        <v>496</v>
      </c>
      <c r="E57" s="59" t="s">
        <v>1032</v>
      </c>
      <c r="F57" s="59">
        <v>0</v>
      </c>
      <c r="G57" s="59"/>
      <c r="H57" s="59"/>
      <c r="I57" s="59"/>
      <c r="J57" s="59"/>
      <c r="K57" s="59"/>
      <c r="L57" s="59"/>
      <c r="M57" s="59"/>
      <c r="N57" s="59">
        <v>1800</v>
      </c>
      <c r="O57" s="59"/>
      <c r="P57" s="58">
        <f t="shared" si="1"/>
        <v>1800</v>
      </c>
    </row>
    <row r="58" spans="1:16" ht="20" customHeight="1">
      <c r="A58" s="58">
        <v>57</v>
      </c>
      <c r="B58" s="59" t="s">
        <v>1720</v>
      </c>
      <c r="C58" s="59" t="s">
        <v>548</v>
      </c>
      <c r="D58" s="59" t="s">
        <v>496</v>
      </c>
      <c r="E58" s="59" t="s">
        <v>1032</v>
      </c>
      <c r="F58" s="59">
        <v>0</v>
      </c>
      <c r="G58" s="59"/>
      <c r="H58" s="59"/>
      <c r="I58" s="59"/>
      <c r="J58" s="59"/>
      <c r="K58" s="59"/>
      <c r="L58" s="59"/>
      <c r="M58" s="59"/>
      <c r="N58" s="59">
        <v>1750</v>
      </c>
      <c r="O58" s="59"/>
      <c r="P58" s="58">
        <f t="shared" si="1"/>
        <v>1750</v>
      </c>
    </row>
    <row r="59" spans="1:16" ht="20" customHeight="1">
      <c r="A59" s="58">
        <v>58</v>
      </c>
      <c r="B59" s="59" t="s">
        <v>676</v>
      </c>
      <c r="C59" s="59" t="s">
        <v>677</v>
      </c>
      <c r="D59" s="59" t="s">
        <v>678</v>
      </c>
      <c r="E59" s="59" t="s">
        <v>1669</v>
      </c>
      <c r="F59" s="59" t="s">
        <v>343</v>
      </c>
      <c r="G59" s="59"/>
      <c r="H59" s="59"/>
      <c r="I59" s="59">
        <v>1700</v>
      </c>
      <c r="J59" s="59"/>
      <c r="K59" s="59"/>
      <c r="L59" s="59"/>
      <c r="M59" s="59"/>
      <c r="N59" s="59"/>
      <c r="O59" s="59"/>
      <c r="P59" s="58">
        <f t="shared" si="1"/>
        <v>1700</v>
      </c>
    </row>
    <row r="60" spans="1:16" ht="20" customHeight="1">
      <c r="A60" s="58">
        <v>59</v>
      </c>
      <c r="B60" s="59" t="s">
        <v>679</v>
      </c>
      <c r="C60" s="59" t="s">
        <v>680</v>
      </c>
      <c r="D60" s="59" t="s">
        <v>1675</v>
      </c>
      <c r="E60" s="59" t="s">
        <v>1668</v>
      </c>
      <c r="F60" s="59" t="s">
        <v>614</v>
      </c>
      <c r="G60" s="60"/>
      <c r="H60" s="59"/>
      <c r="I60" s="59">
        <v>1650</v>
      </c>
      <c r="J60" s="59"/>
      <c r="K60" s="59"/>
      <c r="L60" s="59"/>
      <c r="M60" s="59"/>
      <c r="N60" s="59"/>
      <c r="O60" s="59"/>
      <c r="P60" s="58">
        <f t="shared" si="1"/>
        <v>1650</v>
      </c>
    </row>
    <row r="61" spans="1:16" ht="30" customHeight="1">
      <c r="A61" s="20"/>
      <c r="B61" s="48"/>
      <c r="C61" s="55"/>
      <c r="D61" s="56"/>
      <c r="E61" s="24"/>
      <c r="F61" s="55"/>
      <c r="G61" s="9"/>
      <c r="H61" s="9"/>
      <c r="I61" s="9"/>
      <c r="J61" s="9"/>
      <c r="K61" s="9"/>
      <c r="L61" s="9"/>
      <c r="M61" s="24"/>
      <c r="N61" s="9"/>
      <c r="O61" s="9"/>
      <c r="P61" s="20"/>
    </row>
    <row r="62" spans="1:16" ht="30" customHeight="1">
      <c r="A62" s="20"/>
      <c r="B62" s="48"/>
      <c r="C62" s="48"/>
      <c r="D62" s="48"/>
      <c r="E62" s="24"/>
      <c r="F62" s="48"/>
      <c r="G62" s="24"/>
      <c r="H62" s="29"/>
      <c r="I62" s="24"/>
      <c r="J62" s="24"/>
      <c r="K62" s="29"/>
      <c r="L62" s="24"/>
      <c r="M62" s="24"/>
      <c r="N62" s="24"/>
      <c r="O62" s="24"/>
      <c r="P62" s="20"/>
    </row>
    <row r="63" spans="1:16" ht="30" customHeight="1">
      <c r="A63" s="20"/>
      <c r="B63" s="48"/>
      <c r="C63" s="48"/>
      <c r="D63" s="48"/>
      <c r="E63" s="24"/>
      <c r="F63" s="48"/>
      <c r="G63" s="24"/>
      <c r="H63" s="24"/>
      <c r="I63" s="24"/>
      <c r="J63" s="24"/>
      <c r="K63" s="24"/>
      <c r="L63" s="24"/>
      <c r="M63" s="24"/>
      <c r="N63" s="24"/>
      <c r="O63" s="24"/>
      <c r="P63" s="20"/>
    </row>
    <row r="64" spans="1:16" ht="30" customHeight="1">
      <c r="A64" s="20"/>
      <c r="B64" s="50"/>
      <c r="C64" s="57"/>
      <c r="D64" s="50"/>
      <c r="E64" s="51"/>
      <c r="F64" s="50"/>
      <c r="G64" s="24"/>
      <c r="H64" s="24"/>
      <c r="I64" s="24"/>
      <c r="J64" s="24"/>
      <c r="K64" s="24"/>
      <c r="L64" s="24"/>
      <c r="M64" s="24"/>
      <c r="N64" s="24"/>
      <c r="O64" s="24"/>
      <c r="P64" s="20"/>
    </row>
    <row r="65" spans="1:16" ht="30" customHeight="1">
      <c r="A65" s="20"/>
      <c r="B65" s="48"/>
      <c r="C65" s="48"/>
      <c r="D65" s="49"/>
      <c r="E65" s="24"/>
      <c r="F65" s="48"/>
      <c r="G65" s="24"/>
      <c r="H65" s="24"/>
      <c r="I65" s="29"/>
      <c r="J65" s="24"/>
      <c r="K65" s="24"/>
      <c r="L65" s="24"/>
      <c r="M65" s="24"/>
      <c r="N65" s="24"/>
      <c r="O65" s="24"/>
      <c r="P65" s="20"/>
    </row>
    <row r="66" spans="1:16" ht="30" customHeight="1">
      <c r="A66" s="20"/>
      <c r="B66" s="47"/>
      <c r="C66" s="47"/>
      <c r="D66" s="46"/>
      <c r="E66" s="51"/>
      <c r="F66" s="47"/>
      <c r="G66" s="9"/>
      <c r="H66" s="9"/>
      <c r="I66" s="9"/>
      <c r="J66" s="9"/>
      <c r="K66" s="9"/>
      <c r="L66" s="9"/>
      <c r="M66" s="24"/>
      <c r="N66" s="9"/>
      <c r="O66" s="9"/>
      <c r="P66" s="20"/>
    </row>
    <row r="67" spans="1:16" ht="30" customHeight="1">
      <c r="A67" s="20"/>
      <c r="B67" s="48"/>
      <c r="C67" s="48"/>
      <c r="D67" s="49"/>
      <c r="E67" s="24"/>
      <c r="F67" s="48"/>
      <c r="G67" s="9"/>
      <c r="H67" s="9"/>
      <c r="I67" s="9"/>
      <c r="J67" s="9"/>
      <c r="K67" s="24"/>
      <c r="L67" s="24"/>
      <c r="M67" s="9"/>
      <c r="N67" s="9"/>
      <c r="O67" s="9"/>
      <c r="P67" s="20"/>
    </row>
    <row r="68" spans="1:16" ht="30" customHeight="1">
      <c r="A68" s="20"/>
      <c r="B68" s="48"/>
      <c r="C68" s="48"/>
      <c r="D68" s="48"/>
      <c r="E68" s="51"/>
      <c r="F68" s="48"/>
      <c r="G68" s="24"/>
      <c r="H68" s="29"/>
      <c r="I68" s="24"/>
      <c r="J68" s="24"/>
      <c r="K68" s="24"/>
      <c r="L68" s="24"/>
      <c r="M68" s="24"/>
      <c r="N68" s="24"/>
      <c r="O68" s="24"/>
      <c r="P68" s="20"/>
    </row>
    <row r="69" spans="1:16" ht="30" customHeight="1">
      <c r="A69" s="20"/>
      <c r="B69" s="48"/>
      <c r="C69" s="48"/>
      <c r="D69" s="48"/>
      <c r="E69" s="24"/>
      <c r="F69" s="48"/>
      <c r="G69" s="29"/>
      <c r="H69" s="24"/>
      <c r="I69" s="24"/>
      <c r="J69" s="24"/>
      <c r="K69" s="24"/>
      <c r="L69" s="24"/>
      <c r="M69" s="24"/>
      <c r="N69" s="24"/>
      <c r="O69" s="24"/>
      <c r="P69" s="20"/>
    </row>
    <row r="70" spans="1:16" ht="30" customHeight="1">
      <c r="A70" s="20"/>
      <c r="B70" s="48"/>
      <c r="C70" s="48"/>
      <c r="D70" s="48"/>
      <c r="E70" s="24"/>
      <c r="F70" s="48"/>
      <c r="G70" s="24"/>
      <c r="H70" s="24"/>
      <c r="I70" s="24"/>
      <c r="J70" s="24"/>
      <c r="K70" s="29"/>
      <c r="L70" s="24"/>
      <c r="M70" s="24"/>
      <c r="N70" s="24"/>
      <c r="O70" s="24"/>
      <c r="P70" s="20"/>
    </row>
    <row r="71" spans="1:16" ht="30" customHeight="1">
      <c r="A71" s="20"/>
      <c r="B71" s="48"/>
      <c r="C71" s="48"/>
      <c r="D71" s="49"/>
      <c r="E71" s="24"/>
      <c r="F71" s="48"/>
      <c r="G71" s="24"/>
      <c r="H71" s="24"/>
      <c r="I71" s="24"/>
      <c r="J71" s="29"/>
      <c r="K71" s="24"/>
      <c r="L71" s="24"/>
      <c r="M71" s="24"/>
      <c r="N71" s="24"/>
      <c r="O71" s="24"/>
      <c r="P71" s="20"/>
    </row>
    <row r="72" spans="1:16" ht="30" customHeight="1">
      <c r="A72" s="20"/>
      <c r="B72" s="47"/>
      <c r="C72" s="47"/>
      <c r="D72" s="46"/>
      <c r="E72" s="51"/>
      <c r="F72" s="47"/>
      <c r="G72" s="9"/>
      <c r="H72" s="9"/>
      <c r="I72" s="9"/>
      <c r="J72" s="9"/>
      <c r="K72" s="9"/>
      <c r="L72" s="9"/>
      <c r="M72" s="24"/>
      <c r="N72" s="9"/>
      <c r="O72" s="9"/>
      <c r="P72" s="20"/>
    </row>
    <row r="73" spans="1:16" ht="30" customHeight="1">
      <c r="A73" s="20"/>
      <c r="B73" s="48"/>
      <c r="C73" s="48"/>
      <c r="D73" s="48"/>
      <c r="E73" s="24"/>
      <c r="F73" s="48"/>
      <c r="G73" s="24"/>
      <c r="H73" s="24"/>
      <c r="I73" s="24"/>
      <c r="J73" s="24"/>
      <c r="K73" s="24"/>
      <c r="L73" s="24"/>
      <c r="M73" s="24"/>
      <c r="N73" s="24"/>
      <c r="O73" s="24"/>
      <c r="P73" s="20"/>
    </row>
    <row r="74" spans="1:16" ht="30" customHeight="1">
      <c r="A74" s="20"/>
      <c r="B74" s="50"/>
      <c r="C74" s="48"/>
      <c r="D74" s="48"/>
      <c r="E74" s="51"/>
      <c r="F74" s="50"/>
      <c r="G74" s="24"/>
      <c r="H74" s="24"/>
      <c r="I74" s="24"/>
      <c r="J74" s="24"/>
      <c r="K74" s="24"/>
      <c r="L74" s="24"/>
      <c r="M74" s="24"/>
      <c r="N74" s="24"/>
      <c r="O74" s="24"/>
      <c r="P74" s="20"/>
    </row>
    <row r="75" spans="1:16" ht="30" customHeight="1">
      <c r="A75" s="20"/>
      <c r="B75" s="50"/>
      <c r="C75" s="48"/>
      <c r="D75" s="48"/>
      <c r="E75" s="51"/>
      <c r="F75" s="50"/>
      <c r="G75" s="24"/>
      <c r="H75" s="24"/>
      <c r="I75" s="24"/>
      <c r="J75" s="24"/>
      <c r="K75" s="24"/>
      <c r="L75" s="24"/>
      <c r="M75" s="24"/>
      <c r="N75" s="24"/>
      <c r="O75" s="24"/>
      <c r="P75" s="20"/>
    </row>
    <row r="76" spans="1:16" ht="30" customHeight="1">
      <c r="A76" s="20"/>
      <c r="B76" s="48"/>
      <c r="C76" s="48"/>
      <c r="D76" s="48"/>
      <c r="E76" s="24"/>
      <c r="F76" s="48"/>
      <c r="G76" s="24"/>
      <c r="H76" s="24"/>
      <c r="I76" s="24"/>
      <c r="J76" s="24"/>
      <c r="K76" s="24"/>
      <c r="L76" s="24"/>
      <c r="M76" s="24"/>
      <c r="N76" s="24"/>
      <c r="O76" s="24"/>
      <c r="P76" s="20"/>
    </row>
    <row r="77" spans="1:16" ht="30" customHeight="1">
      <c r="A77" s="20"/>
      <c r="B77" s="48"/>
      <c r="C77" s="48"/>
      <c r="D77" s="48"/>
      <c r="E77" s="24"/>
      <c r="F77" s="48"/>
      <c r="G77" s="24"/>
      <c r="H77" s="29"/>
      <c r="I77" s="24"/>
      <c r="J77" s="24"/>
      <c r="K77" s="29"/>
      <c r="L77" s="24"/>
      <c r="M77" s="24"/>
      <c r="N77" s="24"/>
      <c r="O77" s="24"/>
      <c r="P77" s="20"/>
    </row>
    <row r="78" spans="1:16" ht="30" customHeight="1">
      <c r="A78" s="20"/>
      <c r="B78" s="50"/>
      <c r="C78" s="48"/>
      <c r="D78" s="49"/>
      <c r="E78" s="24"/>
      <c r="F78" s="50"/>
      <c r="G78" s="24"/>
      <c r="H78" s="24"/>
      <c r="I78" s="24"/>
      <c r="J78" s="24"/>
      <c r="K78" s="24"/>
      <c r="L78" s="24"/>
      <c r="M78" s="24"/>
      <c r="N78" s="24"/>
      <c r="O78" s="24"/>
      <c r="P78" s="20"/>
    </row>
    <row r="79" spans="1:16" ht="30" customHeight="1">
      <c r="A79" s="20"/>
      <c r="B79" s="48"/>
      <c r="C79" s="48"/>
      <c r="D79" s="49"/>
      <c r="E79" s="24"/>
      <c r="F79" s="48"/>
      <c r="G79" s="9"/>
      <c r="H79" s="9"/>
      <c r="I79" s="9"/>
      <c r="J79" s="9"/>
      <c r="K79" s="24"/>
      <c r="L79" s="24"/>
      <c r="M79" s="9"/>
      <c r="N79" s="9"/>
      <c r="O79" s="9"/>
      <c r="P79" s="20"/>
    </row>
    <row r="80" spans="1:16" ht="30" customHeight="1">
      <c r="A80" s="20"/>
      <c r="B80" s="48"/>
      <c r="C80" s="48"/>
      <c r="D80" s="48"/>
      <c r="E80" s="24"/>
      <c r="F80" s="48"/>
      <c r="G80" s="24"/>
      <c r="H80" s="29"/>
      <c r="I80" s="24"/>
      <c r="J80" s="24"/>
      <c r="K80" s="24"/>
      <c r="L80" s="24"/>
      <c r="M80" s="24"/>
      <c r="N80" s="24"/>
      <c r="O80" s="24"/>
      <c r="P80" s="20"/>
    </row>
    <row r="81" spans="1:16" ht="30" customHeight="1">
      <c r="A81" s="20"/>
      <c r="B81" s="47"/>
      <c r="C81" s="47"/>
      <c r="D81" s="46"/>
      <c r="E81" s="51"/>
      <c r="F81" s="47"/>
      <c r="G81" s="9"/>
      <c r="H81" s="9"/>
      <c r="I81" s="9"/>
      <c r="J81" s="9"/>
      <c r="K81" s="9"/>
      <c r="L81" s="9"/>
      <c r="M81" s="24"/>
      <c r="N81" s="9"/>
      <c r="O81" s="9"/>
      <c r="P81" s="20"/>
    </row>
    <row r="82" spans="1:16" ht="30" customHeight="1">
      <c r="A82" s="20"/>
      <c r="B82" s="48"/>
      <c r="C82" s="48"/>
      <c r="D82" s="48"/>
      <c r="E82" s="51"/>
      <c r="F82" s="48"/>
      <c r="G82" s="24"/>
      <c r="H82" s="24"/>
      <c r="I82" s="24"/>
      <c r="J82" s="24"/>
      <c r="K82" s="24"/>
      <c r="L82" s="24"/>
      <c r="M82" s="24"/>
      <c r="N82" s="24"/>
      <c r="O82" s="24"/>
      <c r="P82" s="20"/>
    </row>
    <row r="83" spans="1:16" ht="30" customHeight="1">
      <c r="A83" s="20"/>
      <c r="B83" s="48"/>
      <c r="C83" s="48"/>
      <c r="D83" s="48"/>
      <c r="E83" s="24"/>
      <c r="F83" s="48"/>
      <c r="G83" s="24"/>
      <c r="H83" s="24"/>
      <c r="I83" s="24"/>
      <c r="J83" s="24"/>
      <c r="K83" s="24"/>
      <c r="L83" s="24"/>
      <c r="M83" s="24"/>
      <c r="N83" s="24"/>
      <c r="O83" s="24"/>
      <c r="P83" s="20"/>
    </row>
    <row r="84" spans="1:16" ht="30" customHeight="1">
      <c r="A84" s="20"/>
      <c r="B84" s="47"/>
      <c r="C84" s="47"/>
      <c r="D84" s="46"/>
      <c r="E84" s="51"/>
      <c r="F84" s="47"/>
      <c r="G84" s="9"/>
      <c r="H84" s="9"/>
      <c r="I84" s="9"/>
      <c r="J84" s="9"/>
      <c r="K84" s="9"/>
      <c r="L84"/>
      <c r="M84" s="24"/>
      <c r="N84" s="9"/>
      <c r="O84" s="9"/>
      <c r="P84" s="20"/>
    </row>
    <row r="85" spans="1:16" ht="30" customHeight="1">
      <c r="A85" s="20"/>
      <c r="B85" s="48"/>
      <c r="C85" s="48"/>
      <c r="D85" s="48"/>
      <c r="E85" s="24"/>
      <c r="F85" s="48"/>
      <c r="G85" s="24"/>
      <c r="H85" s="29"/>
      <c r="I85" s="24"/>
      <c r="J85" s="24"/>
      <c r="K85" s="24"/>
      <c r="L85" s="24"/>
      <c r="M85" s="24"/>
      <c r="N85" s="24"/>
      <c r="O85" s="24"/>
      <c r="P85" s="20"/>
    </row>
    <row r="86" spans="1:16" ht="30" customHeight="1">
      <c r="A86" s="20"/>
      <c r="B86" s="48"/>
      <c r="C86" s="48"/>
      <c r="D86" s="48"/>
      <c r="E86" s="24"/>
      <c r="F86" s="48"/>
      <c r="G86" s="24"/>
      <c r="H86" s="24"/>
      <c r="I86" s="24"/>
      <c r="J86" s="24"/>
      <c r="K86" s="24"/>
      <c r="L86" s="24"/>
      <c r="M86" s="24"/>
      <c r="N86" s="24"/>
      <c r="O86" s="24"/>
      <c r="P86" s="20"/>
    </row>
    <row r="87" spans="1:16" ht="30" customHeight="1">
      <c r="A87" s="20"/>
      <c r="B87" s="48"/>
      <c r="C87" s="48"/>
      <c r="D87" s="48"/>
      <c r="E87" s="24"/>
      <c r="F87" s="48"/>
      <c r="G87" s="24"/>
      <c r="H87" s="29"/>
      <c r="I87" s="24"/>
      <c r="J87" s="24"/>
      <c r="K87" s="29"/>
      <c r="L87" s="24"/>
      <c r="M87" s="24"/>
      <c r="N87" s="24"/>
      <c r="O87" s="24"/>
      <c r="P87" s="20"/>
    </row>
    <row r="88" spans="1:16" ht="30" customHeight="1">
      <c r="A88" s="20"/>
      <c r="B88" s="50"/>
      <c r="C88" s="48"/>
      <c r="D88" s="48"/>
      <c r="E88" s="24"/>
      <c r="F88" s="50"/>
      <c r="G88" s="24"/>
      <c r="H88" s="24"/>
      <c r="I88" s="24"/>
      <c r="J88" s="24"/>
      <c r="K88" s="24"/>
      <c r="L88" s="24"/>
      <c r="M88" s="24"/>
      <c r="N88" s="24"/>
      <c r="O88" s="24"/>
      <c r="P88" s="20"/>
    </row>
    <row r="89" spans="1:16" ht="30" customHeight="1">
      <c r="A89" s="20"/>
      <c r="B89" s="50"/>
      <c r="C89" s="48"/>
      <c r="D89" s="49"/>
      <c r="E89" s="24"/>
      <c r="F89" s="50"/>
      <c r="G89" s="24"/>
      <c r="H89" s="24"/>
      <c r="I89" s="24"/>
      <c r="J89" s="24"/>
      <c r="K89" s="24"/>
      <c r="L89" s="24"/>
      <c r="M89" s="24"/>
      <c r="N89" s="24"/>
      <c r="O89" s="24"/>
      <c r="P89" s="20"/>
    </row>
    <row r="90" spans="1:16" ht="30" customHeight="1">
      <c r="A90" s="20"/>
      <c r="B90" s="48"/>
      <c r="C90" s="48"/>
      <c r="D90" s="48"/>
      <c r="E90" s="51"/>
      <c r="F90" s="48"/>
      <c r="G90" s="24"/>
      <c r="H90" s="24"/>
      <c r="I90" s="24"/>
      <c r="J90" s="24"/>
      <c r="K90" s="24"/>
      <c r="L90" s="24"/>
      <c r="M90" s="24"/>
      <c r="N90" s="24"/>
      <c r="O90" s="24"/>
      <c r="P90" s="20"/>
    </row>
    <row r="91" spans="1:16" ht="30" customHeight="1">
      <c r="A91" s="20"/>
      <c r="B91" s="48"/>
      <c r="C91" s="48"/>
      <c r="D91" s="49"/>
      <c r="E91" s="24"/>
      <c r="F91" s="48"/>
      <c r="G91" s="9"/>
      <c r="H91" s="9"/>
      <c r="I91" s="9"/>
      <c r="J91" s="9"/>
      <c r="K91" s="24"/>
      <c r="L91" s="24"/>
      <c r="M91" s="9"/>
      <c r="N91" s="9"/>
      <c r="O91" s="9"/>
      <c r="P91" s="20"/>
    </row>
    <row r="92" spans="1:16" ht="30" customHeight="1">
      <c r="A92" s="20"/>
      <c r="B92" s="50"/>
      <c r="C92" s="57"/>
      <c r="D92" s="50"/>
      <c r="E92" s="51"/>
      <c r="F92" s="57"/>
      <c r="G92" s="29"/>
      <c r="H92" s="24"/>
      <c r="I92" s="24"/>
      <c r="J92" s="24"/>
      <c r="K92" s="24"/>
      <c r="L92" s="24"/>
      <c r="M92" s="24"/>
      <c r="N92" s="24"/>
      <c r="O92" s="24"/>
      <c r="P92" s="20"/>
    </row>
    <row r="93" spans="1:16" ht="30" customHeight="1">
      <c r="A93" s="20"/>
      <c r="B93" s="48"/>
      <c r="C93" s="48"/>
      <c r="D93" s="49"/>
      <c r="E93" s="24"/>
      <c r="F93" s="48"/>
      <c r="G93" s="9"/>
      <c r="H93" s="9"/>
      <c r="I93" s="9"/>
      <c r="J93" s="9"/>
      <c r="K93" s="24"/>
      <c r="L93" s="24"/>
      <c r="M93" s="9"/>
      <c r="N93" s="9"/>
      <c r="O93" s="9"/>
      <c r="P93" s="20"/>
    </row>
    <row r="94" spans="1:16" ht="30" customHeight="1">
      <c r="A94" s="20"/>
      <c r="B94" s="50"/>
      <c r="C94" s="57"/>
      <c r="D94" s="50"/>
      <c r="E94" s="24"/>
      <c r="F94" s="48"/>
      <c r="G94" s="24"/>
      <c r="H94" s="24"/>
      <c r="I94" s="24"/>
      <c r="J94" s="24"/>
      <c r="K94" s="24"/>
      <c r="L94" s="24"/>
      <c r="M94" s="24"/>
      <c r="N94" s="24"/>
      <c r="O94" s="24"/>
      <c r="P94" s="20"/>
    </row>
    <row r="95" spans="1:16" ht="30" customHeight="1">
      <c r="A95" s="20"/>
      <c r="B95" s="47"/>
      <c r="C95" s="47"/>
      <c r="D95" s="46"/>
      <c r="E95" s="51"/>
      <c r="F95" s="47"/>
      <c r="G95" s="9"/>
      <c r="H95" s="9"/>
      <c r="I95" s="9"/>
      <c r="J95" s="9"/>
      <c r="K95" s="9"/>
      <c r="L95" s="9"/>
      <c r="M95" s="24"/>
      <c r="N95" s="9"/>
      <c r="O95" s="9"/>
      <c r="P95" s="20"/>
    </row>
    <row r="96" spans="1:16" ht="30" customHeight="1">
      <c r="A96" s="20"/>
      <c r="B96" s="48"/>
      <c r="C96" s="48"/>
      <c r="D96" s="48"/>
      <c r="E96" s="24"/>
      <c r="F96" s="48"/>
      <c r="G96" s="29"/>
      <c r="H96" s="24"/>
      <c r="I96" s="24"/>
      <c r="J96" s="24"/>
      <c r="K96" s="24"/>
      <c r="L96" s="24"/>
      <c r="M96" s="24"/>
      <c r="N96" s="24"/>
      <c r="O96" s="24"/>
      <c r="P96" s="20"/>
    </row>
    <row r="97" spans="1:16" ht="30" customHeight="1">
      <c r="A97" s="20"/>
      <c r="B97" s="48"/>
      <c r="C97" s="48"/>
      <c r="D97" s="48"/>
      <c r="E97" s="24"/>
      <c r="F97" s="48"/>
      <c r="G97" s="24"/>
      <c r="H97" s="24"/>
      <c r="I97" s="24"/>
      <c r="J97" s="24"/>
      <c r="K97" s="24"/>
      <c r="L97" s="24"/>
      <c r="M97" s="24"/>
      <c r="N97" s="24"/>
      <c r="O97" s="24"/>
      <c r="P97" s="20"/>
    </row>
    <row r="98" spans="1:16" ht="30" customHeight="1">
      <c r="A98" s="20"/>
      <c r="B98" s="50"/>
      <c r="C98" s="57"/>
      <c r="D98" s="50"/>
      <c r="E98" s="51"/>
      <c r="F98" s="48"/>
      <c r="G98" s="24"/>
      <c r="H98" s="24"/>
      <c r="I98" s="24"/>
      <c r="J98" s="24"/>
      <c r="K98" s="24"/>
      <c r="L98" s="24"/>
      <c r="M98" s="24"/>
      <c r="N98" s="24"/>
      <c r="O98" s="24"/>
      <c r="P98" s="20"/>
    </row>
    <row r="99" spans="1:16" ht="30" customHeight="1">
      <c r="A99" s="20"/>
      <c r="B99" s="47"/>
      <c r="C99" s="47"/>
      <c r="D99" s="46"/>
      <c r="E99" s="51"/>
      <c r="F99" s="47"/>
      <c r="G99" s="9"/>
      <c r="H99" s="9"/>
      <c r="I99" s="9"/>
      <c r="J99" s="9"/>
      <c r="K99" s="9"/>
      <c r="L99" s="9"/>
      <c r="M99" s="24"/>
      <c r="N99" s="9"/>
      <c r="O99" s="9"/>
      <c r="P99" s="20"/>
    </row>
    <row r="100" spans="1:16" ht="30" customHeight="1">
      <c r="A100" s="20"/>
      <c r="B100" s="48"/>
      <c r="C100" s="48"/>
      <c r="D100" s="49"/>
      <c r="E100" s="24"/>
      <c r="F100" s="48"/>
      <c r="G100" s="24"/>
      <c r="H100" s="24"/>
      <c r="I100" s="24"/>
      <c r="J100" s="24"/>
      <c r="K100" s="24"/>
      <c r="L100" s="24"/>
      <c r="M100" s="24"/>
      <c r="N100" s="24"/>
      <c r="O100" s="24"/>
      <c r="P100" s="20"/>
    </row>
    <row r="101" spans="1:16" ht="30" customHeight="1">
      <c r="A101" s="20"/>
      <c r="B101" s="48"/>
      <c r="C101" s="48"/>
      <c r="D101" s="48"/>
      <c r="E101" s="24"/>
      <c r="F101" s="48"/>
      <c r="G101" s="29"/>
      <c r="H101" s="24"/>
      <c r="I101" s="24"/>
      <c r="J101" s="24"/>
      <c r="K101" s="24"/>
      <c r="L101" s="24"/>
      <c r="M101" s="24"/>
      <c r="N101" s="24"/>
      <c r="O101" s="24"/>
      <c r="P101" s="20"/>
    </row>
    <row r="102" spans="1:16" ht="30" customHeight="1">
      <c r="A102" s="20"/>
      <c r="B102" s="48"/>
      <c r="C102" s="48"/>
      <c r="D102" s="49"/>
      <c r="E102" s="24"/>
      <c r="F102" s="48"/>
      <c r="G102" s="9"/>
      <c r="H102" s="9"/>
      <c r="I102" s="9"/>
      <c r="J102" s="9"/>
      <c r="K102" s="24"/>
      <c r="L102" s="24"/>
      <c r="M102" s="9"/>
      <c r="N102" s="9"/>
      <c r="O102" s="9"/>
      <c r="P102" s="20"/>
    </row>
    <row r="103" spans="1:16" ht="30" customHeight="1">
      <c r="A103" s="20"/>
      <c r="B103" s="47"/>
      <c r="C103" s="47"/>
      <c r="D103" s="46"/>
      <c r="E103" s="51"/>
      <c r="F103" s="47"/>
      <c r="G103" s="9"/>
      <c r="H103" s="9"/>
      <c r="I103" s="9"/>
      <c r="J103" s="9"/>
      <c r="K103" s="9"/>
      <c r="L103" s="9"/>
      <c r="M103" s="24"/>
      <c r="N103" s="9"/>
      <c r="O103" s="9"/>
      <c r="P103" s="20"/>
    </row>
    <row r="104" spans="1:16" ht="30" customHeight="1">
      <c r="A104" s="20"/>
      <c r="B104" s="50"/>
      <c r="C104" s="48"/>
      <c r="D104" s="48"/>
      <c r="E104" s="24"/>
      <c r="F104" s="50"/>
      <c r="G104" s="24"/>
      <c r="H104" s="24"/>
      <c r="I104" s="24"/>
      <c r="J104" s="24"/>
      <c r="K104" s="24"/>
      <c r="L104" s="24"/>
      <c r="M104" s="24"/>
      <c r="N104" s="24"/>
      <c r="O104" s="24"/>
      <c r="P104" s="20"/>
    </row>
    <row r="105" spans="1:16" ht="30" customHeight="1">
      <c r="A105" s="20"/>
      <c r="B105" s="48"/>
      <c r="C105" s="48"/>
      <c r="D105" s="48"/>
      <c r="E105" s="24"/>
      <c r="F105" s="48"/>
      <c r="G105" s="24"/>
      <c r="H105" s="29"/>
      <c r="I105" s="24"/>
      <c r="J105" s="24"/>
      <c r="K105" s="29"/>
      <c r="L105" s="24"/>
      <c r="M105" s="24"/>
      <c r="N105" s="24"/>
      <c r="O105" s="24"/>
      <c r="P105" s="20"/>
    </row>
    <row r="106" spans="1:16" ht="30" customHeight="1">
      <c r="A106" s="20"/>
      <c r="B106" s="48"/>
      <c r="C106" s="48"/>
      <c r="D106" s="48"/>
      <c r="E106" s="24"/>
      <c r="F106" s="48"/>
      <c r="G106" s="24"/>
      <c r="H106" s="24"/>
      <c r="I106" s="24"/>
      <c r="J106" s="24"/>
      <c r="K106" s="24"/>
      <c r="L106" s="24"/>
      <c r="M106" s="24"/>
      <c r="N106" s="24"/>
      <c r="O106" s="24"/>
      <c r="P106" s="20"/>
    </row>
    <row r="107" spans="1:16" ht="30" customHeight="1">
      <c r="A107" s="20"/>
      <c r="B107" s="48"/>
      <c r="C107" s="48"/>
      <c r="D107" s="48"/>
      <c r="E107" s="24"/>
      <c r="F107" s="48"/>
      <c r="G107" s="24"/>
      <c r="H107" s="29"/>
      <c r="I107" s="24"/>
      <c r="J107" s="24"/>
      <c r="K107" s="29"/>
      <c r="L107" s="24"/>
      <c r="M107" s="24"/>
      <c r="N107" s="24"/>
      <c r="O107" s="24"/>
      <c r="P107" s="20"/>
    </row>
    <row r="108" spans="1:16" ht="30" customHeight="1">
      <c r="A108" s="20"/>
      <c r="B108" s="47"/>
      <c r="C108" s="47"/>
      <c r="D108" s="46"/>
      <c r="E108" s="51"/>
      <c r="F108" s="47"/>
      <c r="G108" s="9"/>
      <c r="H108" s="9"/>
      <c r="I108" s="9"/>
      <c r="J108" s="9"/>
      <c r="K108" s="9"/>
      <c r="L108" s="9"/>
      <c r="M108" s="24"/>
      <c r="N108" s="9"/>
      <c r="O108" s="9"/>
      <c r="P108" s="20"/>
    </row>
    <row r="109" spans="1:16" ht="30" customHeight="1">
      <c r="A109" s="20"/>
      <c r="B109" s="50"/>
      <c r="C109" s="48"/>
      <c r="D109" s="48"/>
      <c r="E109" s="51"/>
      <c r="F109" s="50"/>
      <c r="G109" s="24"/>
      <c r="H109" s="24"/>
      <c r="I109" s="24"/>
      <c r="J109" s="24"/>
      <c r="K109" s="24"/>
      <c r="L109" s="24"/>
      <c r="M109" s="24"/>
      <c r="N109" s="24"/>
      <c r="O109" s="24"/>
      <c r="P109" s="20"/>
    </row>
    <row r="110" spans="1:16" ht="30" customHeight="1">
      <c r="A110" s="20"/>
      <c r="B110" s="48"/>
      <c r="C110" s="48"/>
      <c r="D110" s="48"/>
      <c r="E110" s="24"/>
      <c r="F110" s="48"/>
      <c r="G110" s="24"/>
      <c r="H110" s="29"/>
      <c r="I110" s="24"/>
      <c r="J110" s="24"/>
      <c r="K110" s="24"/>
      <c r="L110" s="24"/>
      <c r="M110" s="24"/>
      <c r="N110" s="24"/>
      <c r="O110" s="24"/>
      <c r="P110" s="20"/>
    </row>
    <row r="111" spans="1:16" ht="30" customHeight="1">
      <c r="A111" s="20"/>
      <c r="B111" s="48"/>
      <c r="C111" s="48"/>
      <c r="D111" s="48"/>
      <c r="E111" s="24"/>
      <c r="F111" s="48"/>
      <c r="G111" s="24"/>
      <c r="H111" s="24"/>
      <c r="I111" s="24"/>
      <c r="J111" s="24"/>
      <c r="K111" s="24"/>
      <c r="L111" s="24"/>
      <c r="M111" s="24"/>
      <c r="N111" s="24"/>
      <c r="O111" s="24"/>
      <c r="P111" s="20"/>
    </row>
    <row r="112" spans="1:16" ht="30" customHeight="1">
      <c r="A112" s="20"/>
      <c r="B112" s="48"/>
      <c r="C112" s="48"/>
      <c r="D112" s="48"/>
      <c r="E112" s="51"/>
      <c r="F112" s="48"/>
      <c r="G112" s="24"/>
      <c r="H112" s="24"/>
      <c r="I112" s="24"/>
      <c r="J112" s="24"/>
      <c r="K112" s="24"/>
      <c r="L112" s="24"/>
      <c r="M112" s="24"/>
      <c r="N112" s="24"/>
      <c r="O112" s="24"/>
      <c r="P112" s="20"/>
    </row>
    <row r="113" spans="1:16" ht="30" customHeight="1">
      <c r="A113" s="20"/>
      <c r="B113" s="48"/>
      <c r="C113" s="48"/>
      <c r="D113" s="48"/>
      <c r="E113" s="24"/>
      <c r="F113" s="48"/>
      <c r="G113" s="24"/>
      <c r="H113" s="24"/>
      <c r="I113" s="24"/>
      <c r="J113" s="24"/>
      <c r="K113" s="24"/>
      <c r="L113" s="24"/>
      <c r="M113" s="24"/>
      <c r="N113" s="24"/>
      <c r="O113" s="24"/>
      <c r="P113" s="20"/>
    </row>
    <row r="114" spans="1:16" ht="30" customHeight="1">
      <c r="A114" s="20"/>
      <c r="B114" s="48"/>
      <c r="C114" s="48"/>
      <c r="D114" s="48"/>
      <c r="E114" s="24"/>
      <c r="F114" s="48"/>
      <c r="G114" s="29"/>
      <c r="H114" s="24"/>
      <c r="I114" s="24"/>
      <c r="J114" s="24"/>
      <c r="K114" s="24"/>
      <c r="L114" s="24"/>
      <c r="M114" s="24"/>
      <c r="N114" s="24"/>
      <c r="O114" s="24"/>
      <c r="P114" s="20"/>
    </row>
    <row r="115" spans="1:16" ht="30" customHeight="1">
      <c r="A115" s="20"/>
      <c r="B115" s="48"/>
      <c r="C115" s="48"/>
      <c r="D115" s="48"/>
      <c r="E115" s="24"/>
      <c r="F115" s="48"/>
      <c r="G115" s="24"/>
      <c r="H115" s="24"/>
      <c r="I115" s="24"/>
      <c r="J115" s="24"/>
      <c r="K115" s="24"/>
      <c r="L115" s="24"/>
      <c r="M115" s="24"/>
      <c r="N115" s="24"/>
      <c r="O115" s="24"/>
      <c r="P115" s="20"/>
    </row>
    <row r="116" spans="1:16" ht="30" customHeight="1">
      <c r="A116" s="20"/>
      <c r="B116" s="47"/>
      <c r="C116" s="47"/>
      <c r="D116" s="46"/>
      <c r="E116" s="51"/>
      <c r="F116" s="47"/>
      <c r="G116" s="9"/>
      <c r="H116" s="9"/>
      <c r="I116" s="9"/>
      <c r="J116" s="9"/>
      <c r="K116" s="9"/>
      <c r="L116" s="9"/>
      <c r="M116" s="24"/>
      <c r="N116" s="9"/>
      <c r="O116" s="9"/>
      <c r="P116" s="20"/>
    </row>
    <row r="117" spans="1:16" ht="30" customHeight="1">
      <c r="A117" s="20"/>
      <c r="B117" s="47"/>
      <c r="C117" s="47"/>
      <c r="D117" s="46"/>
      <c r="E117" s="51"/>
      <c r="F117" s="47"/>
      <c r="G117" s="9"/>
      <c r="H117" s="9"/>
      <c r="I117" s="9"/>
      <c r="J117" s="9"/>
      <c r="K117" s="9"/>
      <c r="L117" s="9"/>
      <c r="M117" s="24"/>
      <c r="N117" s="9"/>
      <c r="O117" s="9"/>
      <c r="P117" s="20"/>
    </row>
    <row r="118" spans="1:16" ht="30" customHeight="1">
      <c r="A118" s="20"/>
      <c r="B118" s="47"/>
      <c r="C118" s="47"/>
      <c r="D118" s="46"/>
      <c r="E118" s="51"/>
      <c r="F118" s="47"/>
      <c r="G118" s="9"/>
      <c r="H118" s="9"/>
      <c r="I118" s="9"/>
      <c r="J118" s="9"/>
      <c r="K118" s="9"/>
      <c r="L118" s="9"/>
      <c r="M118" s="24"/>
      <c r="N118" s="9"/>
      <c r="O118" s="9"/>
      <c r="P118" s="20"/>
    </row>
    <row r="119" spans="1:16" ht="30" customHeight="1">
      <c r="A119" s="20"/>
      <c r="B119" s="47"/>
      <c r="C119" s="47"/>
      <c r="D119" s="46"/>
      <c r="E119" s="51"/>
      <c r="F119" s="47"/>
      <c r="G119" s="9"/>
      <c r="H119" s="9"/>
      <c r="I119" s="9"/>
      <c r="J119" s="9"/>
      <c r="K119" s="9"/>
      <c r="L119" s="9"/>
      <c r="M119" s="24"/>
      <c r="N119" s="9"/>
      <c r="O119" s="9"/>
      <c r="P119" s="20"/>
    </row>
    <row r="120" spans="1:16" ht="30" customHeight="1">
      <c r="A120" s="20"/>
      <c r="B120" s="47"/>
      <c r="C120" s="47"/>
      <c r="D120" s="46"/>
      <c r="E120" s="51"/>
      <c r="F120" s="47"/>
      <c r="G120" s="9"/>
      <c r="H120" s="9"/>
      <c r="I120" s="9"/>
      <c r="J120" s="9"/>
      <c r="K120" s="9"/>
      <c r="L120" s="9"/>
      <c r="M120" s="24"/>
      <c r="N120" s="9"/>
      <c r="O120" s="9"/>
      <c r="P120" s="20"/>
    </row>
    <row r="121" spans="1:16" ht="30" customHeight="1">
      <c r="A121" s="20"/>
      <c r="B121" s="47"/>
      <c r="C121" s="47"/>
      <c r="D121" s="46"/>
      <c r="E121" s="51"/>
      <c r="F121" s="47"/>
      <c r="G121" s="9"/>
      <c r="H121" s="9"/>
      <c r="I121" s="9"/>
      <c r="J121" s="9"/>
      <c r="K121" s="9"/>
      <c r="L121" s="9"/>
      <c r="M121" s="24"/>
      <c r="N121" s="9"/>
      <c r="O121" s="9"/>
      <c r="P121" s="20"/>
    </row>
    <row r="122" spans="1:16" ht="30" customHeight="1">
      <c r="A122" s="20"/>
      <c r="B122" s="47"/>
      <c r="C122" s="47"/>
      <c r="D122" s="46"/>
      <c r="E122" s="51"/>
      <c r="F122" s="48"/>
      <c r="G122" s="9"/>
      <c r="H122" s="9"/>
      <c r="I122" s="9"/>
      <c r="J122" s="9"/>
      <c r="K122" s="9"/>
      <c r="L122" s="9"/>
      <c r="M122" s="24"/>
      <c r="N122" s="9"/>
      <c r="O122" s="9"/>
      <c r="P122" s="20"/>
    </row>
    <row r="123" spans="1:16" ht="30" customHeight="1">
      <c r="A123" s="20"/>
      <c r="B123" s="47"/>
      <c r="C123" s="47"/>
      <c r="D123" s="46"/>
      <c r="E123" s="51"/>
      <c r="F123" s="47"/>
      <c r="G123" s="9"/>
      <c r="H123" s="9"/>
      <c r="I123" s="9"/>
      <c r="J123" s="9"/>
      <c r="K123" s="9"/>
      <c r="L123" s="9"/>
      <c r="M123" s="24"/>
      <c r="N123" s="9"/>
      <c r="O123" s="9"/>
      <c r="P123" s="20"/>
    </row>
    <row r="124" spans="1:16" ht="30" customHeight="1">
      <c r="A124" s="20"/>
      <c r="B124" s="47"/>
      <c r="C124" s="47"/>
      <c r="D124" s="46"/>
      <c r="E124" s="51"/>
      <c r="F124" s="47"/>
      <c r="G124" s="9"/>
      <c r="H124" s="9"/>
      <c r="I124" s="9"/>
      <c r="J124" s="9"/>
      <c r="K124" s="9"/>
      <c r="L124" s="9"/>
      <c r="M124" s="24"/>
      <c r="N124" s="9"/>
      <c r="O124" s="9"/>
      <c r="P124" s="20"/>
    </row>
    <row r="125" spans="1:16" ht="30" customHeight="1">
      <c r="A125" s="20"/>
      <c r="B125" s="47"/>
      <c r="C125" s="47"/>
      <c r="D125" s="46"/>
      <c r="E125" s="51"/>
      <c r="F125" s="47"/>
      <c r="G125" s="9"/>
      <c r="H125" s="9"/>
      <c r="I125" s="9"/>
      <c r="J125" s="9"/>
      <c r="K125" s="9"/>
      <c r="L125" s="9"/>
      <c r="M125" s="24"/>
      <c r="N125" s="9"/>
      <c r="O125" s="9"/>
      <c r="P125" s="20"/>
    </row>
    <row r="126" spans="1:16" ht="30" customHeight="1">
      <c r="A126" s="20"/>
      <c r="B126" s="47"/>
      <c r="C126" s="47"/>
      <c r="D126" s="46"/>
      <c r="E126" s="51"/>
      <c r="F126" s="48"/>
      <c r="G126" s="9"/>
      <c r="H126" s="9"/>
      <c r="I126" s="9"/>
      <c r="J126" s="9"/>
      <c r="K126" s="9"/>
      <c r="L126" s="9"/>
      <c r="M126" s="24"/>
      <c r="N126" s="9"/>
      <c r="O126" s="9"/>
      <c r="P126" s="20"/>
    </row>
    <row r="127" spans="1:16" ht="30" customHeight="1">
      <c r="A127" s="20"/>
      <c r="B127" s="47"/>
      <c r="C127" s="47"/>
      <c r="D127" s="46"/>
      <c r="E127" s="51"/>
      <c r="F127" s="47"/>
      <c r="G127" s="9"/>
      <c r="H127" s="9"/>
      <c r="I127" s="9"/>
      <c r="J127" s="9"/>
      <c r="K127" s="9"/>
      <c r="L127" s="9"/>
      <c r="M127" s="24"/>
      <c r="N127" s="9"/>
      <c r="O127" s="9"/>
      <c r="P127" s="20"/>
    </row>
    <row r="128" spans="1:16" ht="30" customHeight="1">
      <c r="A128" s="20"/>
      <c r="B128" s="47"/>
      <c r="C128" s="47"/>
      <c r="D128" s="46"/>
      <c r="E128" s="51"/>
      <c r="F128" s="47"/>
      <c r="G128" s="9"/>
      <c r="H128" s="9"/>
      <c r="I128" s="9"/>
      <c r="J128" s="9"/>
      <c r="K128" s="9"/>
      <c r="L128" s="9"/>
      <c r="M128" s="24"/>
      <c r="N128" s="9"/>
      <c r="O128" s="9"/>
      <c r="P128" s="20"/>
    </row>
    <row r="129" spans="1:16" ht="30" customHeight="1">
      <c r="A129" s="20"/>
      <c r="B129" s="47"/>
      <c r="C129" s="47"/>
      <c r="D129" s="46"/>
      <c r="E129" s="51"/>
      <c r="F129" s="47"/>
      <c r="G129" s="9"/>
      <c r="H129" s="9"/>
      <c r="I129" s="9"/>
      <c r="J129" s="9"/>
      <c r="K129" s="9"/>
      <c r="L129" s="9"/>
      <c r="M129" s="24"/>
      <c r="N129" s="9"/>
      <c r="O129" s="9"/>
      <c r="P129" s="20"/>
    </row>
    <row r="130" spans="1:16" ht="30" customHeight="1">
      <c r="A130" s="20"/>
      <c r="B130" s="47"/>
      <c r="C130" s="47"/>
      <c r="D130" s="46"/>
      <c r="E130" s="51"/>
      <c r="F130" s="47"/>
      <c r="G130" s="9"/>
      <c r="H130" s="9"/>
      <c r="I130" s="9"/>
      <c r="J130" s="9"/>
      <c r="K130" s="9"/>
      <c r="L130" s="9"/>
      <c r="M130" s="24"/>
      <c r="N130" s="9"/>
      <c r="O130" s="9"/>
      <c r="P130" s="20"/>
    </row>
    <row r="131" spans="1:16" ht="30" customHeight="1">
      <c r="A131" s="20"/>
      <c r="B131" s="47"/>
      <c r="C131" s="47"/>
      <c r="D131" s="46"/>
      <c r="E131" s="51"/>
      <c r="F131" s="47"/>
      <c r="G131" s="9"/>
      <c r="H131" s="9"/>
      <c r="I131" s="9"/>
      <c r="J131" s="9"/>
      <c r="K131" s="9"/>
      <c r="L131" s="9"/>
      <c r="M131" s="24"/>
      <c r="N131" s="9"/>
      <c r="O131" s="9"/>
      <c r="P131" s="20"/>
    </row>
    <row r="132" spans="1:16" ht="30" customHeight="1">
      <c r="A132" s="20"/>
      <c r="B132" s="47"/>
      <c r="C132" s="47"/>
      <c r="D132" s="46"/>
      <c r="E132" s="51"/>
      <c r="F132" s="47"/>
      <c r="G132" s="9"/>
      <c r="H132" s="9"/>
      <c r="I132" s="9"/>
      <c r="J132" s="9"/>
      <c r="K132" s="9"/>
      <c r="L132" s="9"/>
      <c r="M132" s="24"/>
      <c r="N132" s="9"/>
      <c r="O132" s="9"/>
      <c r="P132" s="20"/>
    </row>
    <row r="133" spans="1:16" ht="30" customHeight="1">
      <c r="M133"/>
    </row>
    <row r="134" spans="1:16" ht="30" customHeight="1">
      <c r="M134"/>
    </row>
    <row r="135" spans="1:16" ht="30" customHeight="1">
      <c r="M135"/>
    </row>
    <row r="136" spans="1:16" ht="30" customHeight="1">
      <c r="M136"/>
    </row>
    <row r="137" spans="1:16" ht="30" customHeight="1">
      <c r="M137"/>
    </row>
    <row r="138" spans="1:16" ht="30" customHeight="1">
      <c r="M138"/>
    </row>
    <row r="139" spans="1:16" ht="30" customHeight="1">
      <c r="M139"/>
    </row>
    <row r="140" spans="1:16" ht="30" customHeight="1">
      <c r="M140"/>
    </row>
  </sheetData>
  <autoFilter ref="A1:P1">
    <sortState ref="A2:P60">
      <sortCondition descending="1" ref="P1:P60"/>
    </sortState>
  </autoFilter>
  <conditionalFormatting sqref="A1:P52 P3:P60 A5:A60">
    <cfRule type="expression" dxfId="31" priority="2">
      <formula>MOD(ROW(),2)</formula>
    </cfRule>
  </conditionalFormatting>
  <conditionalFormatting sqref="A1:P60">
    <cfRule type="expression" dxfId="30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1"/>
  <sheetViews>
    <sheetView zoomScale="75" zoomScaleNormal="75" workbookViewId="0">
      <pane ySplit="1" topLeftCell="A762" activePane="bottomLeft" state="frozen"/>
      <selection pane="bottomLeft" sqref="A1:O791"/>
    </sheetView>
  </sheetViews>
  <sheetFormatPr baseColWidth="10" defaultColWidth="11.453125" defaultRowHeight="11.5"/>
  <cols>
    <col min="1" max="1" width="9.1796875" style="74" customWidth="1"/>
    <col min="2" max="2" width="17.54296875" style="75" customWidth="1"/>
    <col min="3" max="3" width="17.1796875" style="75" customWidth="1"/>
    <col min="4" max="4" width="25.453125" style="77" customWidth="1"/>
    <col min="5" max="5" width="41.1796875" style="75" customWidth="1"/>
    <col min="6" max="6" width="9.7265625" style="76" customWidth="1"/>
    <col min="7" max="7" width="15.08984375" style="76" customWidth="1"/>
    <col min="8" max="8" width="13.81640625" style="76" customWidth="1"/>
    <col min="9" max="10" width="11.36328125" style="76" customWidth="1"/>
    <col min="11" max="11" width="9.7265625" style="76" customWidth="1"/>
    <col min="12" max="12" width="9.1796875" style="84" customWidth="1"/>
    <col min="13" max="13" width="11.453125" style="84"/>
    <col min="14" max="14" width="11.453125" style="76"/>
    <col min="15" max="15" width="11.453125" style="85"/>
    <col min="16" max="16384" width="11.453125" style="81"/>
  </cols>
  <sheetData>
    <row r="1" spans="1:15" s="79" customFormat="1">
      <c r="A1" s="86" t="s">
        <v>12</v>
      </c>
      <c r="B1" s="78" t="s">
        <v>1</v>
      </c>
      <c r="C1" s="78" t="s">
        <v>2</v>
      </c>
      <c r="D1" s="78" t="s">
        <v>3</v>
      </c>
      <c r="E1" s="78" t="s">
        <v>4</v>
      </c>
      <c r="F1" s="78" t="s">
        <v>5</v>
      </c>
      <c r="G1" s="78" t="s">
        <v>2098</v>
      </c>
      <c r="H1" s="78" t="s">
        <v>6</v>
      </c>
      <c r="I1" s="78" t="s">
        <v>14</v>
      </c>
      <c r="J1" s="78" t="s">
        <v>550</v>
      </c>
      <c r="K1" s="78" t="s">
        <v>11</v>
      </c>
      <c r="L1" s="78" t="s">
        <v>551</v>
      </c>
      <c r="M1" s="78" t="s">
        <v>13</v>
      </c>
      <c r="N1" s="78" t="s">
        <v>2011</v>
      </c>
      <c r="O1" s="127" t="s">
        <v>8</v>
      </c>
    </row>
    <row r="2" spans="1:15" ht="14.5">
      <c r="A2" s="87">
        <v>1</v>
      </c>
      <c r="B2" s="80" t="s">
        <v>198</v>
      </c>
      <c r="C2" s="80" t="s">
        <v>199</v>
      </c>
      <c r="D2" s="80" t="s">
        <v>200</v>
      </c>
      <c r="E2" s="80" t="s">
        <v>338</v>
      </c>
      <c r="F2" s="88">
        <v>2000</v>
      </c>
      <c r="G2" s="88">
        <v>1700</v>
      </c>
      <c r="H2" s="110">
        <v>1950</v>
      </c>
      <c r="I2" s="110">
        <v>2750</v>
      </c>
      <c r="J2" s="89"/>
      <c r="K2" s="110">
        <v>2500</v>
      </c>
      <c r="L2" s="135">
        <v>1350</v>
      </c>
      <c r="M2" s="80"/>
      <c r="N2" s="89"/>
      <c r="O2" s="90">
        <f>SUM(F2:N2)</f>
        <v>12250</v>
      </c>
    </row>
    <row r="3" spans="1:15" ht="14.5">
      <c r="A3" s="87">
        <v>2</v>
      </c>
      <c r="B3" s="80" t="s">
        <v>201</v>
      </c>
      <c r="C3" s="80" t="s">
        <v>202</v>
      </c>
      <c r="D3" s="80" t="s">
        <v>1043</v>
      </c>
      <c r="E3" s="80" t="s">
        <v>1044</v>
      </c>
      <c r="F3" s="88">
        <v>1950</v>
      </c>
      <c r="G3" s="88">
        <v>2300</v>
      </c>
      <c r="H3" s="91"/>
      <c r="I3" s="110">
        <v>2100</v>
      </c>
      <c r="J3" s="89"/>
      <c r="K3" s="110">
        <v>1950</v>
      </c>
      <c r="L3" s="89"/>
      <c r="M3" s="80"/>
      <c r="N3" s="110">
        <v>2750</v>
      </c>
      <c r="O3" s="90">
        <f>SUM(F3:N3)</f>
        <v>11050</v>
      </c>
    </row>
    <row r="4" spans="1:15" ht="14.5">
      <c r="A4" s="87">
        <v>3</v>
      </c>
      <c r="B4" s="80" t="s">
        <v>29</v>
      </c>
      <c r="C4" s="80" t="s">
        <v>30</v>
      </c>
      <c r="D4" s="80" t="s">
        <v>31</v>
      </c>
      <c r="E4" s="80" t="s">
        <v>339</v>
      </c>
      <c r="F4" s="88">
        <v>1900</v>
      </c>
      <c r="G4" s="88">
        <v>1800</v>
      </c>
      <c r="H4" s="110">
        <v>1850</v>
      </c>
      <c r="I4" s="110">
        <v>2500</v>
      </c>
      <c r="J4" s="89"/>
      <c r="K4" s="110">
        <v>1900</v>
      </c>
      <c r="L4" s="89"/>
      <c r="M4" s="80"/>
      <c r="N4" s="89"/>
      <c r="O4" s="90">
        <f>SUM(F4:N4)</f>
        <v>9950</v>
      </c>
    </row>
    <row r="5" spans="1:15" ht="14.5">
      <c r="A5" s="87">
        <v>4</v>
      </c>
      <c r="B5" s="80" t="s">
        <v>389</v>
      </c>
      <c r="C5" s="80" t="s">
        <v>30</v>
      </c>
      <c r="D5" s="80" t="s">
        <v>455</v>
      </c>
      <c r="E5" s="80" t="s">
        <v>353</v>
      </c>
      <c r="F5" s="91"/>
      <c r="G5" s="88">
        <v>1850</v>
      </c>
      <c r="H5" s="110">
        <v>2000</v>
      </c>
      <c r="I5" s="110">
        <v>3000</v>
      </c>
      <c r="J5" s="110">
        <v>1500</v>
      </c>
      <c r="K5" s="89"/>
      <c r="L5" s="135">
        <v>1390</v>
      </c>
      <c r="M5" s="80"/>
      <c r="N5" s="89"/>
      <c r="O5" s="90">
        <f>SUM(F5:N5)</f>
        <v>9740</v>
      </c>
    </row>
    <row r="6" spans="1:15">
      <c r="A6" s="87">
        <v>5</v>
      </c>
      <c r="B6" s="80" t="s">
        <v>26</v>
      </c>
      <c r="C6" s="80" t="s">
        <v>27</v>
      </c>
      <c r="D6" s="80" t="s">
        <v>28</v>
      </c>
      <c r="E6" s="80" t="s">
        <v>339</v>
      </c>
      <c r="F6" s="88">
        <v>2100</v>
      </c>
      <c r="G6" s="80">
        <v>3000</v>
      </c>
      <c r="H6" s="103">
        <v>3000</v>
      </c>
      <c r="I6" s="104"/>
      <c r="J6" s="89"/>
      <c r="K6" s="104"/>
      <c r="L6" s="89"/>
      <c r="M6" s="80"/>
      <c r="N6" s="89"/>
      <c r="O6" s="90">
        <f>SUM(F6:N6)</f>
        <v>8100</v>
      </c>
    </row>
    <row r="7" spans="1:15" ht="14.5">
      <c r="A7" s="87">
        <v>6</v>
      </c>
      <c r="B7" s="80" t="s">
        <v>255</v>
      </c>
      <c r="C7" s="80" t="s">
        <v>30</v>
      </c>
      <c r="D7" s="80" t="s">
        <v>256</v>
      </c>
      <c r="E7" s="80" t="s">
        <v>339</v>
      </c>
      <c r="F7" s="88">
        <v>1100</v>
      </c>
      <c r="G7" s="88">
        <v>1340</v>
      </c>
      <c r="H7" s="114">
        <v>1260</v>
      </c>
      <c r="I7" s="110">
        <v>1850</v>
      </c>
      <c r="J7" s="104"/>
      <c r="K7" s="110">
        <v>1450</v>
      </c>
      <c r="L7" s="134">
        <v>990</v>
      </c>
      <c r="M7" s="80"/>
      <c r="N7" s="89"/>
      <c r="O7" s="90">
        <f>SUM(F7:N7)</f>
        <v>7990</v>
      </c>
    </row>
    <row r="8" spans="1:15" ht="14.5">
      <c r="A8" s="87">
        <v>7</v>
      </c>
      <c r="B8" s="80" t="s">
        <v>61</v>
      </c>
      <c r="C8" s="80" t="s">
        <v>1052</v>
      </c>
      <c r="D8" s="80" t="s">
        <v>1053</v>
      </c>
      <c r="E8" s="80" t="s">
        <v>1044</v>
      </c>
      <c r="F8" s="88">
        <v>1290</v>
      </c>
      <c r="G8" s="88">
        <v>1480</v>
      </c>
      <c r="H8" s="89"/>
      <c r="I8" s="111">
        <v>2000</v>
      </c>
      <c r="J8" s="89"/>
      <c r="K8" s="111">
        <v>2000</v>
      </c>
      <c r="L8" s="134">
        <v>1010</v>
      </c>
      <c r="M8" s="80"/>
      <c r="N8" s="89"/>
      <c r="O8" s="90">
        <f>SUM(F8:N8)</f>
        <v>7780</v>
      </c>
    </row>
    <row r="9" spans="1:15" ht="14.5">
      <c r="A9" s="87">
        <v>8</v>
      </c>
      <c r="B9" s="80" t="s">
        <v>52</v>
      </c>
      <c r="C9" s="80" t="s">
        <v>285</v>
      </c>
      <c r="D9" s="80" t="s">
        <v>291</v>
      </c>
      <c r="E9" s="80" t="s">
        <v>347</v>
      </c>
      <c r="F9" s="88">
        <v>940</v>
      </c>
      <c r="G9" s="88">
        <v>1175</v>
      </c>
      <c r="H9" s="115">
        <v>965</v>
      </c>
      <c r="I9" s="110">
        <v>1500</v>
      </c>
      <c r="J9" s="115">
        <v>1115</v>
      </c>
      <c r="K9" s="104"/>
      <c r="L9" s="134">
        <v>560</v>
      </c>
      <c r="M9" s="82">
        <v>950</v>
      </c>
      <c r="N9" s="89"/>
      <c r="O9" s="90">
        <f>SUM(F9:N9)</f>
        <v>7205</v>
      </c>
    </row>
    <row r="10" spans="1:15" ht="13">
      <c r="A10" s="87">
        <v>9</v>
      </c>
      <c r="B10" s="80" t="s">
        <v>18</v>
      </c>
      <c r="C10" s="80" t="s">
        <v>19</v>
      </c>
      <c r="D10" s="80" t="s">
        <v>20</v>
      </c>
      <c r="E10" s="80" t="s">
        <v>333</v>
      </c>
      <c r="F10" s="88">
        <v>2750</v>
      </c>
      <c r="G10" s="89"/>
      <c r="H10" s="104"/>
      <c r="I10" s="104"/>
      <c r="J10" s="91"/>
      <c r="K10" s="103">
        <v>2750</v>
      </c>
      <c r="L10" s="134">
        <v>1190</v>
      </c>
      <c r="M10" s="80"/>
      <c r="N10" s="89"/>
      <c r="O10" s="90">
        <f>SUM(F10:N10)</f>
        <v>6690</v>
      </c>
    </row>
    <row r="11" spans="1:15" ht="14.5">
      <c r="A11" s="87">
        <v>10</v>
      </c>
      <c r="B11" s="80" t="s">
        <v>750</v>
      </c>
      <c r="C11" s="80" t="s">
        <v>24</v>
      </c>
      <c r="D11" s="80" t="s">
        <v>1051</v>
      </c>
      <c r="E11" s="80" t="s">
        <v>338</v>
      </c>
      <c r="F11" s="89"/>
      <c r="G11" s="89"/>
      <c r="H11" s="111">
        <v>1350</v>
      </c>
      <c r="I11" s="111">
        <v>2300</v>
      </c>
      <c r="J11" s="89"/>
      <c r="K11" s="110">
        <v>1600</v>
      </c>
      <c r="L11" s="134">
        <v>1030</v>
      </c>
      <c r="M11" s="80"/>
      <c r="N11" s="89"/>
      <c r="O11" s="90">
        <f>SUM(F11:N11)</f>
        <v>6280</v>
      </c>
    </row>
    <row r="12" spans="1:15" ht="14.5">
      <c r="A12" s="87">
        <v>11</v>
      </c>
      <c r="B12" s="80" t="s">
        <v>385</v>
      </c>
      <c r="C12" s="80" t="s">
        <v>475</v>
      </c>
      <c r="D12" s="80" t="s">
        <v>453</v>
      </c>
      <c r="E12" s="80" t="s">
        <v>339</v>
      </c>
      <c r="F12" s="89"/>
      <c r="G12" s="88">
        <v>2100</v>
      </c>
      <c r="H12" s="110">
        <v>1900</v>
      </c>
      <c r="I12" s="89"/>
      <c r="J12" s="89"/>
      <c r="K12" s="111">
        <v>2100</v>
      </c>
      <c r="L12" s="89"/>
      <c r="M12" s="80"/>
      <c r="N12" s="89"/>
      <c r="O12" s="90">
        <f>SUM(F12:N12)</f>
        <v>6100</v>
      </c>
    </row>
    <row r="13" spans="1:15" ht="14.5">
      <c r="A13" s="87">
        <v>12</v>
      </c>
      <c r="B13" s="80" t="s">
        <v>1040</v>
      </c>
      <c r="C13" s="80" t="s">
        <v>178</v>
      </c>
      <c r="D13" s="80" t="s">
        <v>288</v>
      </c>
      <c r="E13" s="80" t="s">
        <v>348</v>
      </c>
      <c r="F13" s="88">
        <v>950</v>
      </c>
      <c r="G13" s="88">
        <v>1105</v>
      </c>
      <c r="H13" s="140">
        <v>885</v>
      </c>
      <c r="I13" s="110">
        <v>1430</v>
      </c>
      <c r="J13" s="89"/>
      <c r="K13" s="119">
        <v>1065</v>
      </c>
      <c r="L13" s="134">
        <v>380</v>
      </c>
      <c r="M13" s="80"/>
      <c r="N13" s="89"/>
      <c r="O13" s="90">
        <f>SUM(F13:N13)</f>
        <v>5815</v>
      </c>
    </row>
    <row r="14" spans="1:15" ht="14.5">
      <c r="A14" s="87">
        <v>13</v>
      </c>
      <c r="B14" s="80" t="s">
        <v>220</v>
      </c>
      <c r="C14" s="80" t="s">
        <v>1049</v>
      </c>
      <c r="D14" s="80" t="s">
        <v>1050</v>
      </c>
      <c r="E14" s="80" t="s">
        <v>1044</v>
      </c>
      <c r="F14" s="88">
        <v>1330</v>
      </c>
      <c r="G14" s="88">
        <v>1500</v>
      </c>
      <c r="H14" s="104"/>
      <c r="I14" s="110">
        <v>1350</v>
      </c>
      <c r="J14" s="89"/>
      <c r="K14" s="111">
        <v>1490</v>
      </c>
      <c r="L14" s="89"/>
      <c r="M14" s="80"/>
      <c r="N14" s="89"/>
      <c r="O14" s="90">
        <f>SUM(F14:N14)</f>
        <v>5670</v>
      </c>
    </row>
    <row r="15" spans="1:15" ht="14.5">
      <c r="A15" s="87">
        <v>14</v>
      </c>
      <c r="B15" s="80" t="s">
        <v>306</v>
      </c>
      <c r="C15" s="80" t="s">
        <v>1041</v>
      </c>
      <c r="D15" s="80" t="s">
        <v>307</v>
      </c>
      <c r="E15" s="80" t="s">
        <v>348</v>
      </c>
      <c r="F15" s="88">
        <v>875</v>
      </c>
      <c r="G15" s="88">
        <v>1090</v>
      </c>
      <c r="H15" s="115">
        <v>870</v>
      </c>
      <c r="I15" s="110">
        <v>1420</v>
      </c>
      <c r="J15" s="89"/>
      <c r="K15" s="115">
        <v>1100</v>
      </c>
      <c r="L15" s="89"/>
      <c r="M15" s="80"/>
      <c r="N15" s="89"/>
      <c r="O15" s="90">
        <f>SUM(F15:N15)</f>
        <v>5355</v>
      </c>
    </row>
    <row r="16" spans="1:15" ht="14.5">
      <c r="A16" s="87">
        <v>15</v>
      </c>
      <c r="B16" s="80" t="s">
        <v>58</v>
      </c>
      <c r="C16" s="80" t="s">
        <v>59</v>
      </c>
      <c r="D16" s="80" t="s">
        <v>60</v>
      </c>
      <c r="E16" s="80" t="s">
        <v>353</v>
      </c>
      <c r="F16" s="88">
        <v>1360</v>
      </c>
      <c r="G16" s="89"/>
      <c r="H16" s="110">
        <v>1320</v>
      </c>
      <c r="I16" s="110">
        <v>1360</v>
      </c>
      <c r="J16" s="89"/>
      <c r="K16" s="104"/>
      <c r="L16" s="134">
        <v>1240</v>
      </c>
      <c r="M16" s="80"/>
      <c r="N16" s="89"/>
      <c r="O16" s="90">
        <f>SUM(F16:N16)</f>
        <v>5280</v>
      </c>
    </row>
    <row r="17" spans="1:15" ht="14.5">
      <c r="A17" s="87">
        <v>16</v>
      </c>
      <c r="B17" s="80" t="s">
        <v>15</v>
      </c>
      <c r="C17" s="80" t="s">
        <v>16</v>
      </c>
      <c r="D17" s="80" t="s">
        <v>17</v>
      </c>
      <c r="E17" s="80" t="s">
        <v>340</v>
      </c>
      <c r="F17" s="80">
        <v>3000</v>
      </c>
      <c r="G17" s="89"/>
      <c r="H17" s="89"/>
      <c r="I17" s="89"/>
      <c r="J17" s="122"/>
      <c r="K17" s="89"/>
      <c r="L17" s="135">
        <v>2100</v>
      </c>
      <c r="M17" s="80"/>
      <c r="N17" s="89"/>
      <c r="O17" s="90">
        <f>SUM(F17:N17)</f>
        <v>5100</v>
      </c>
    </row>
    <row r="18" spans="1:15" ht="14.5">
      <c r="A18" s="87">
        <v>17</v>
      </c>
      <c r="B18" s="80" t="s">
        <v>1038</v>
      </c>
      <c r="C18" s="80" t="s">
        <v>263</v>
      </c>
      <c r="D18" s="80" t="s">
        <v>1039</v>
      </c>
      <c r="E18" s="80" t="s">
        <v>334</v>
      </c>
      <c r="F18" s="88">
        <v>1075</v>
      </c>
      <c r="G18" s="89"/>
      <c r="H18" s="119">
        <v>1060</v>
      </c>
      <c r="I18" s="110">
        <v>1480</v>
      </c>
      <c r="J18" s="89"/>
      <c r="K18" s="115">
        <v>1230</v>
      </c>
      <c r="L18" s="89"/>
      <c r="M18" s="80"/>
      <c r="N18" s="89"/>
      <c r="O18" s="90">
        <f>SUM(F18:N18)</f>
        <v>4845</v>
      </c>
    </row>
    <row r="19" spans="1:15" ht="14.5">
      <c r="A19" s="87">
        <v>18</v>
      </c>
      <c r="B19" s="80" t="s">
        <v>209</v>
      </c>
      <c r="C19" s="80" t="s">
        <v>210</v>
      </c>
      <c r="D19" s="80" t="s">
        <v>211</v>
      </c>
      <c r="E19" s="80" t="s">
        <v>343</v>
      </c>
      <c r="F19" s="88">
        <v>1420</v>
      </c>
      <c r="G19" s="88">
        <v>1750</v>
      </c>
      <c r="H19" s="110">
        <v>1490</v>
      </c>
      <c r="I19" s="89"/>
      <c r="J19" s="89"/>
      <c r="K19" s="104"/>
      <c r="L19" s="89"/>
      <c r="M19" s="80"/>
      <c r="N19" s="89"/>
      <c r="O19" s="90">
        <f>SUM(F19:N19)</f>
        <v>4660</v>
      </c>
    </row>
    <row r="20" spans="1:15" ht="14.5">
      <c r="A20" s="87">
        <v>19</v>
      </c>
      <c r="B20" s="80" t="s">
        <v>205</v>
      </c>
      <c r="C20" s="80" t="s">
        <v>78</v>
      </c>
      <c r="D20" s="80" t="s">
        <v>1055</v>
      </c>
      <c r="E20" s="80" t="s">
        <v>342</v>
      </c>
      <c r="F20" s="88">
        <v>1490</v>
      </c>
      <c r="G20" s="88">
        <v>1600</v>
      </c>
      <c r="H20" s="104"/>
      <c r="I20" s="89"/>
      <c r="J20" s="110">
        <v>1330</v>
      </c>
      <c r="K20" s="89"/>
      <c r="L20" s="89"/>
      <c r="M20" s="80"/>
      <c r="N20" s="89"/>
      <c r="O20" s="90">
        <f>SUM(F20:N20)</f>
        <v>4420</v>
      </c>
    </row>
    <row r="21" spans="1:15" ht="14.5">
      <c r="A21" s="87">
        <v>20</v>
      </c>
      <c r="B21" s="80" t="s">
        <v>117</v>
      </c>
      <c r="C21" s="80" t="s">
        <v>30</v>
      </c>
      <c r="D21" s="80" t="s">
        <v>118</v>
      </c>
      <c r="E21" s="80" t="s">
        <v>334</v>
      </c>
      <c r="F21" s="88">
        <v>1020</v>
      </c>
      <c r="G21" s="89"/>
      <c r="H21" s="115">
        <v>1220</v>
      </c>
      <c r="I21" s="89"/>
      <c r="J21" s="111">
        <v>1310</v>
      </c>
      <c r="K21" s="89"/>
      <c r="L21" s="134">
        <v>860</v>
      </c>
      <c r="M21" s="80"/>
      <c r="N21" s="89"/>
      <c r="O21" s="90">
        <f>SUM(F21:N21)</f>
        <v>4410</v>
      </c>
    </row>
    <row r="22" spans="1:15" ht="14.5">
      <c r="A22" s="87">
        <v>21</v>
      </c>
      <c r="B22" s="80" t="s">
        <v>212</v>
      </c>
      <c r="C22" s="80" t="s">
        <v>588</v>
      </c>
      <c r="D22" s="80" t="s">
        <v>213</v>
      </c>
      <c r="E22" s="80" t="s">
        <v>342</v>
      </c>
      <c r="F22" s="88">
        <v>1410</v>
      </c>
      <c r="G22" s="88">
        <v>1550</v>
      </c>
      <c r="H22" s="89"/>
      <c r="I22" s="89"/>
      <c r="J22" s="110">
        <v>1250</v>
      </c>
      <c r="K22" s="89"/>
      <c r="L22" s="89"/>
      <c r="M22" s="80"/>
      <c r="N22" s="89"/>
      <c r="O22" s="90">
        <f>SUM(F22:N22)</f>
        <v>4210</v>
      </c>
    </row>
    <row r="23" spans="1:15" ht="13">
      <c r="A23" s="87">
        <v>22</v>
      </c>
      <c r="B23" s="80" t="s">
        <v>271</v>
      </c>
      <c r="C23" s="80" t="s">
        <v>272</v>
      </c>
      <c r="D23" s="80" t="s">
        <v>273</v>
      </c>
      <c r="E23" s="80" t="s">
        <v>343</v>
      </c>
      <c r="F23" s="88">
        <v>990</v>
      </c>
      <c r="G23" s="88">
        <v>1170</v>
      </c>
      <c r="H23" s="119">
        <v>920</v>
      </c>
      <c r="I23" s="89"/>
      <c r="J23" s="104"/>
      <c r="K23" s="115">
        <v>1125</v>
      </c>
      <c r="L23" s="89"/>
      <c r="M23" s="80"/>
      <c r="N23" s="104"/>
      <c r="O23" s="90">
        <f>SUM(F23:N23)</f>
        <v>4205</v>
      </c>
    </row>
    <row r="24" spans="1:15" ht="14.5">
      <c r="A24" s="87">
        <v>23</v>
      </c>
      <c r="B24" s="80" t="s">
        <v>716</v>
      </c>
      <c r="C24" s="80" t="s">
        <v>717</v>
      </c>
      <c r="D24" s="80" t="s">
        <v>718</v>
      </c>
      <c r="E24" s="80" t="s">
        <v>366</v>
      </c>
      <c r="F24" s="89"/>
      <c r="G24" s="89"/>
      <c r="H24" s="110">
        <v>2750</v>
      </c>
      <c r="I24" s="89"/>
      <c r="J24" s="89"/>
      <c r="K24" s="89"/>
      <c r="L24" s="135">
        <v>1440</v>
      </c>
      <c r="M24" s="80"/>
      <c r="N24" s="89"/>
      <c r="O24" s="90">
        <f>SUM(F24:N24)</f>
        <v>4190</v>
      </c>
    </row>
    <row r="25" spans="1:15" ht="14.5">
      <c r="A25" s="87">
        <v>24</v>
      </c>
      <c r="B25" s="80" t="s">
        <v>857</v>
      </c>
      <c r="C25" s="80" t="s">
        <v>59</v>
      </c>
      <c r="D25" s="80" t="s">
        <v>975</v>
      </c>
      <c r="E25" s="80" t="s">
        <v>362</v>
      </c>
      <c r="F25" s="89"/>
      <c r="G25" s="89"/>
      <c r="H25" s="104"/>
      <c r="I25" s="111">
        <v>1800</v>
      </c>
      <c r="J25" s="115">
        <v>1200</v>
      </c>
      <c r="K25" s="89"/>
      <c r="L25" s="134">
        <v>1085</v>
      </c>
      <c r="M25" s="80"/>
      <c r="N25" s="89"/>
      <c r="O25" s="90">
        <f>SUM(F25:N25)</f>
        <v>4085</v>
      </c>
    </row>
    <row r="26" spans="1:15" ht="14.5">
      <c r="A26" s="87">
        <v>25</v>
      </c>
      <c r="B26" s="80" t="s">
        <v>224</v>
      </c>
      <c r="C26" s="80" t="s">
        <v>315</v>
      </c>
      <c r="D26" s="80" t="s">
        <v>225</v>
      </c>
      <c r="E26" s="80" t="s">
        <v>345</v>
      </c>
      <c r="F26" s="88">
        <v>1270</v>
      </c>
      <c r="G26" s="89"/>
      <c r="H26" s="104"/>
      <c r="I26" s="91"/>
      <c r="J26" s="122"/>
      <c r="K26" s="104"/>
      <c r="L26" s="134">
        <v>775</v>
      </c>
      <c r="M26" s="80"/>
      <c r="N26" s="111">
        <v>2000</v>
      </c>
      <c r="O26" s="90">
        <f>SUM(F26:N26)</f>
        <v>4045</v>
      </c>
    </row>
    <row r="27" spans="1:15" ht="14.5">
      <c r="A27" s="87">
        <v>26</v>
      </c>
      <c r="B27" s="92" t="s">
        <v>391</v>
      </c>
      <c r="C27" s="93" t="s">
        <v>472</v>
      </c>
      <c r="D27" s="92"/>
      <c r="E27" s="92" t="s">
        <v>370</v>
      </c>
      <c r="F27" s="89"/>
      <c r="G27" s="88">
        <v>1450</v>
      </c>
      <c r="H27" s="89"/>
      <c r="I27" s="104"/>
      <c r="J27" s="104"/>
      <c r="K27" s="89"/>
      <c r="L27" s="89"/>
      <c r="M27" s="80"/>
      <c r="N27" s="111">
        <v>2500</v>
      </c>
      <c r="O27" s="90">
        <f>SUM(F27:N27)</f>
        <v>3950</v>
      </c>
    </row>
    <row r="28" spans="1:15" ht="14.5">
      <c r="A28" s="87">
        <v>27</v>
      </c>
      <c r="B28" s="80" t="s">
        <v>396</v>
      </c>
      <c r="C28" s="80" t="s">
        <v>275</v>
      </c>
      <c r="D28" s="80" t="s">
        <v>463</v>
      </c>
      <c r="E28" s="80" t="s">
        <v>338</v>
      </c>
      <c r="F28" s="91"/>
      <c r="G28" s="88">
        <v>1380</v>
      </c>
      <c r="H28" s="119">
        <v>1190</v>
      </c>
      <c r="I28" s="89"/>
      <c r="J28" s="89"/>
      <c r="K28" s="111">
        <v>1350</v>
      </c>
      <c r="L28" s="89"/>
      <c r="M28" s="80"/>
      <c r="N28" s="89"/>
      <c r="O28" s="90">
        <f>SUM(F28:N28)</f>
        <v>3920</v>
      </c>
    </row>
    <row r="29" spans="1:15" ht="14.5">
      <c r="A29" s="87">
        <v>28</v>
      </c>
      <c r="B29" s="80" t="s">
        <v>217</v>
      </c>
      <c r="C29" s="80" t="s">
        <v>218</v>
      </c>
      <c r="D29" s="80" t="s">
        <v>219</v>
      </c>
      <c r="E29" s="80" t="s">
        <v>334</v>
      </c>
      <c r="F29" s="88">
        <v>1350</v>
      </c>
      <c r="G29" s="89"/>
      <c r="H29" s="110">
        <v>1380</v>
      </c>
      <c r="I29" s="89"/>
      <c r="J29" s="115">
        <v>1190</v>
      </c>
      <c r="K29" s="89"/>
      <c r="L29" s="89"/>
      <c r="M29" s="80"/>
      <c r="N29" s="89"/>
      <c r="O29" s="90">
        <f>SUM(F29:N29)</f>
        <v>3920</v>
      </c>
    </row>
    <row r="30" spans="1:15" ht="14.5">
      <c r="A30" s="87">
        <v>29</v>
      </c>
      <c r="B30" s="92" t="s">
        <v>437</v>
      </c>
      <c r="C30" s="93" t="s">
        <v>543</v>
      </c>
      <c r="D30" s="80" t="s">
        <v>496</v>
      </c>
      <c r="E30" s="92" t="s">
        <v>438</v>
      </c>
      <c r="F30" s="89"/>
      <c r="G30" s="88">
        <v>1135</v>
      </c>
      <c r="H30" s="104"/>
      <c r="I30" s="89"/>
      <c r="J30" s="89"/>
      <c r="K30" s="115">
        <v>1190</v>
      </c>
      <c r="L30" s="89"/>
      <c r="M30" s="80"/>
      <c r="N30" s="111">
        <v>1550</v>
      </c>
      <c r="O30" s="90">
        <f>SUM(F30:N30)</f>
        <v>3875</v>
      </c>
    </row>
    <row r="31" spans="1:15">
      <c r="A31" s="87">
        <v>30</v>
      </c>
      <c r="B31" s="92" t="s">
        <v>387</v>
      </c>
      <c r="C31" s="93" t="s">
        <v>106</v>
      </c>
      <c r="D31" s="80" t="s">
        <v>454</v>
      </c>
      <c r="E31" s="92" t="s">
        <v>388</v>
      </c>
      <c r="F31" s="89"/>
      <c r="G31" s="88">
        <v>1950</v>
      </c>
      <c r="H31" s="104"/>
      <c r="I31" s="89"/>
      <c r="J31" s="89"/>
      <c r="K31" s="89"/>
      <c r="L31" s="89"/>
      <c r="M31" s="82">
        <v>1900</v>
      </c>
      <c r="N31" s="89"/>
      <c r="O31" s="90">
        <f>SUM(F31:N31)</f>
        <v>3850</v>
      </c>
    </row>
    <row r="32" spans="1:15" ht="14.5">
      <c r="A32" s="87">
        <v>31</v>
      </c>
      <c r="B32" s="80" t="s">
        <v>79</v>
      </c>
      <c r="C32" s="80" t="s">
        <v>80</v>
      </c>
      <c r="D32" s="80" t="s">
        <v>81</v>
      </c>
      <c r="E32" s="80" t="s">
        <v>353</v>
      </c>
      <c r="F32" s="88">
        <v>1175</v>
      </c>
      <c r="G32" s="89"/>
      <c r="H32" s="89"/>
      <c r="I32" s="89"/>
      <c r="J32" s="111">
        <v>1360</v>
      </c>
      <c r="K32" s="89"/>
      <c r="L32" s="134">
        <v>1180</v>
      </c>
      <c r="M32" s="80"/>
      <c r="N32" s="104"/>
      <c r="O32" s="90">
        <f>SUM(F32:N32)</f>
        <v>3715</v>
      </c>
    </row>
    <row r="33" spans="1:15" ht="14.5">
      <c r="A33" s="87">
        <v>32</v>
      </c>
      <c r="B33" s="80" t="s">
        <v>253</v>
      </c>
      <c r="C33" s="80" t="s">
        <v>254</v>
      </c>
      <c r="D33" s="80" t="s">
        <v>1047</v>
      </c>
      <c r="E33" s="80" t="s">
        <v>348</v>
      </c>
      <c r="F33" s="88">
        <v>1110</v>
      </c>
      <c r="G33" s="88">
        <v>1095</v>
      </c>
      <c r="H33" s="89"/>
      <c r="I33" s="110">
        <v>1490</v>
      </c>
      <c r="J33" s="89"/>
      <c r="K33" s="104"/>
      <c r="L33" s="89"/>
      <c r="M33" s="80"/>
      <c r="N33" s="89"/>
      <c r="O33" s="90">
        <f>SUM(F33:N33)</f>
        <v>3695</v>
      </c>
    </row>
    <row r="34" spans="1:15" ht="13">
      <c r="A34" s="87">
        <v>33</v>
      </c>
      <c r="B34" s="80" t="s">
        <v>107</v>
      </c>
      <c r="C34" s="80" t="s">
        <v>108</v>
      </c>
      <c r="D34" s="80" t="s">
        <v>109</v>
      </c>
      <c r="E34" s="80" t="s">
        <v>343</v>
      </c>
      <c r="F34" s="88">
        <v>1050</v>
      </c>
      <c r="G34" s="88">
        <v>1360</v>
      </c>
      <c r="H34" s="115">
        <v>1200</v>
      </c>
      <c r="I34" s="104"/>
      <c r="J34" s="104"/>
      <c r="K34" s="89"/>
      <c r="L34" s="89"/>
      <c r="M34" s="80"/>
      <c r="N34" s="89"/>
      <c r="O34" s="90">
        <f>SUM(F34:N34)</f>
        <v>3610</v>
      </c>
    </row>
    <row r="35" spans="1:15" ht="14.5">
      <c r="A35" s="87">
        <v>34</v>
      </c>
      <c r="B35" s="80" t="s">
        <v>909</v>
      </c>
      <c r="C35" s="80" t="s">
        <v>50</v>
      </c>
      <c r="D35" s="80" t="s">
        <v>910</v>
      </c>
      <c r="E35" s="80" t="s">
        <v>353</v>
      </c>
      <c r="F35" s="89"/>
      <c r="G35" s="89"/>
      <c r="H35" s="89"/>
      <c r="I35" s="89"/>
      <c r="J35" s="111">
        <v>1950</v>
      </c>
      <c r="K35" s="104"/>
      <c r="L35" s="135">
        <v>1650</v>
      </c>
      <c r="M35" s="80"/>
      <c r="N35" s="89"/>
      <c r="O35" s="90">
        <f>SUM(F35:N35)</f>
        <v>3600</v>
      </c>
    </row>
    <row r="36" spans="1:15" ht="13">
      <c r="A36" s="87">
        <v>35</v>
      </c>
      <c r="B36" s="80" t="s">
        <v>232</v>
      </c>
      <c r="C36" s="80" t="s">
        <v>233</v>
      </c>
      <c r="D36" s="80" t="s">
        <v>234</v>
      </c>
      <c r="E36" s="80" t="s">
        <v>334</v>
      </c>
      <c r="F36" s="88">
        <v>1210</v>
      </c>
      <c r="G36" s="89"/>
      <c r="H36" s="115">
        <v>1150</v>
      </c>
      <c r="I36" s="89"/>
      <c r="J36" s="115">
        <v>1145</v>
      </c>
      <c r="K36" s="89"/>
      <c r="L36" s="89"/>
      <c r="M36" s="80"/>
      <c r="N36" s="89"/>
      <c r="O36" s="90">
        <f>SUM(F36:N36)</f>
        <v>3505</v>
      </c>
    </row>
    <row r="37" spans="1:15" ht="13">
      <c r="A37" s="87">
        <v>36</v>
      </c>
      <c r="B37" s="80" t="s">
        <v>284</v>
      </c>
      <c r="C37" s="80" t="s">
        <v>285</v>
      </c>
      <c r="D37" s="80" t="s">
        <v>286</v>
      </c>
      <c r="E37" s="80" t="s">
        <v>334</v>
      </c>
      <c r="F37" s="88">
        <v>955</v>
      </c>
      <c r="G37" s="89"/>
      <c r="H37" s="115">
        <v>1045</v>
      </c>
      <c r="I37" s="89"/>
      <c r="J37" s="89"/>
      <c r="K37" s="89"/>
      <c r="L37" s="134">
        <v>505</v>
      </c>
      <c r="M37" s="82">
        <v>1000</v>
      </c>
      <c r="N37" s="89"/>
      <c r="O37" s="90">
        <f>SUM(F37:N37)</f>
        <v>3505</v>
      </c>
    </row>
    <row r="38" spans="1:15" ht="14.5">
      <c r="A38" s="87">
        <v>37</v>
      </c>
      <c r="B38" s="80" t="s">
        <v>36</v>
      </c>
      <c r="C38" s="80" t="s">
        <v>37</v>
      </c>
      <c r="D38" s="92" t="s">
        <v>496</v>
      </c>
      <c r="E38" s="80">
        <v>0</v>
      </c>
      <c r="F38" s="88">
        <v>1700</v>
      </c>
      <c r="G38" s="89"/>
      <c r="H38" s="104"/>
      <c r="I38" s="89"/>
      <c r="J38" s="89"/>
      <c r="K38" s="110">
        <v>1800</v>
      </c>
      <c r="L38" s="89"/>
      <c r="M38" s="80"/>
      <c r="N38" s="104"/>
      <c r="O38" s="90">
        <f>SUM(F38:N38)</f>
        <v>3500</v>
      </c>
    </row>
    <row r="39" spans="1:15" ht="14.5">
      <c r="A39" s="87">
        <v>38</v>
      </c>
      <c r="B39" s="80" t="s">
        <v>417</v>
      </c>
      <c r="C39" s="80" t="s">
        <v>106</v>
      </c>
      <c r="D39" s="80" t="s">
        <v>509</v>
      </c>
      <c r="E39" s="80" t="s">
        <v>343</v>
      </c>
      <c r="F39" s="89"/>
      <c r="G39" s="88">
        <v>1650</v>
      </c>
      <c r="H39" s="110">
        <v>1800</v>
      </c>
      <c r="I39" s="89"/>
      <c r="J39" s="89"/>
      <c r="K39" s="89"/>
      <c r="L39" s="89"/>
      <c r="M39" s="80"/>
      <c r="N39" s="89"/>
      <c r="O39" s="90">
        <f>SUM(F39:N39)</f>
        <v>3450</v>
      </c>
    </row>
    <row r="40" spans="1:15" ht="13">
      <c r="A40" s="87">
        <v>39</v>
      </c>
      <c r="B40" s="80" t="s">
        <v>434</v>
      </c>
      <c r="C40" s="80" t="s">
        <v>542</v>
      </c>
      <c r="D40" s="80" t="s">
        <v>496</v>
      </c>
      <c r="E40" s="80">
        <v>0</v>
      </c>
      <c r="F40" s="89"/>
      <c r="G40" s="88">
        <v>1155</v>
      </c>
      <c r="H40" s="115">
        <v>1005</v>
      </c>
      <c r="I40" s="89"/>
      <c r="J40" s="104"/>
      <c r="K40" s="115">
        <v>1165</v>
      </c>
      <c r="L40" s="89"/>
      <c r="M40" s="80"/>
      <c r="N40" s="89"/>
      <c r="O40" s="90">
        <f>SUM(F40:N40)</f>
        <v>3325</v>
      </c>
    </row>
    <row r="41" spans="1:15" ht="14.5">
      <c r="A41" s="87">
        <v>40</v>
      </c>
      <c r="B41" s="80" t="s">
        <v>552</v>
      </c>
      <c r="C41" s="80" t="s">
        <v>537</v>
      </c>
      <c r="D41" s="80" t="s">
        <v>553</v>
      </c>
      <c r="E41" s="80" t="s">
        <v>366</v>
      </c>
      <c r="F41" s="89"/>
      <c r="G41" s="89"/>
      <c r="H41" s="110">
        <v>2100</v>
      </c>
      <c r="I41" s="89"/>
      <c r="J41" s="89"/>
      <c r="K41" s="89"/>
      <c r="L41" s="134">
        <v>1220</v>
      </c>
      <c r="M41" s="80"/>
      <c r="N41" s="89"/>
      <c r="O41" s="90">
        <f>SUM(F41:N41)</f>
        <v>3320</v>
      </c>
    </row>
    <row r="42" spans="1:15" ht="14.5">
      <c r="A42" s="87">
        <v>41</v>
      </c>
      <c r="B42" s="80" t="s">
        <v>395</v>
      </c>
      <c r="C42" s="80" t="s">
        <v>470</v>
      </c>
      <c r="D42" s="80" t="s">
        <v>1054</v>
      </c>
      <c r="E42" s="80" t="s">
        <v>1044</v>
      </c>
      <c r="F42" s="89"/>
      <c r="G42" s="88">
        <v>1410</v>
      </c>
      <c r="H42" s="104"/>
      <c r="I42" s="111">
        <v>1900</v>
      </c>
      <c r="J42" s="104"/>
      <c r="K42" s="89"/>
      <c r="L42" s="89"/>
      <c r="M42" s="80"/>
      <c r="N42" s="89"/>
      <c r="O42" s="90">
        <f>SUM(F42:N42)</f>
        <v>3310</v>
      </c>
    </row>
    <row r="43" spans="1:15" ht="14.5">
      <c r="A43" s="87">
        <v>42</v>
      </c>
      <c r="B43" s="80" t="s">
        <v>260</v>
      </c>
      <c r="C43" s="80" t="s">
        <v>261</v>
      </c>
      <c r="D43" s="80" t="s">
        <v>262</v>
      </c>
      <c r="E43" s="80" t="s">
        <v>334</v>
      </c>
      <c r="F43" s="88">
        <v>1085</v>
      </c>
      <c r="G43" s="89"/>
      <c r="H43" s="110">
        <v>1360</v>
      </c>
      <c r="I43" s="89"/>
      <c r="J43" s="89"/>
      <c r="K43" s="89"/>
      <c r="L43" s="134">
        <v>805</v>
      </c>
      <c r="M43" s="80"/>
      <c r="N43" s="89"/>
      <c r="O43" s="90">
        <f>SUM(F43:N43)</f>
        <v>3250</v>
      </c>
    </row>
    <row r="44" spans="1:15" ht="13">
      <c r="A44" s="87">
        <v>43</v>
      </c>
      <c r="B44" s="80" t="s">
        <v>114</v>
      </c>
      <c r="C44" s="80" t="s">
        <v>115</v>
      </c>
      <c r="D44" s="80" t="s">
        <v>116</v>
      </c>
      <c r="E44" s="80" t="s">
        <v>347</v>
      </c>
      <c r="F44" s="88">
        <v>1030</v>
      </c>
      <c r="G44" s="88">
        <v>1100</v>
      </c>
      <c r="H44" s="89"/>
      <c r="I44" s="89"/>
      <c r="J44" s="119">
        <v>1080</v>
      </c>
      <c r="K44" s="89"/>
      <c r="L44" s="89"/>
      <c r="M44" s="80"/>
      <c r="N44" s="89"/>
      <c r="O44" s="90">
        <f>SUM(F44:N44)</f>
        <v>3210</v>
      </c>
    </row>
    <row r="45" spans="1:15" ht="14.5">
      <c r="A45" s="87">
        <v>44</v>
      </c>
      <c r="B45" s="80" t="s">
        <v>397</v>
      </c>
      <c r="C45" s="80" t="s">
        <v>841</v>
      </c>
      <c r="D45" s="80" t="s">
        <v>842</v>
      </c>
      <c r="E45" s="80" t="s">
        <v>1061</v>
      </c>
      <c r="F45" s="89"/>
      <c r="G45" s="88">
        <v>1370</v>
      </c>
      <c r="H45" s="89"/>
      <c r="I45" s="114">
        <v>1400</v>
      </c>
      <c r="J45" s="89"/>
      <c r="K45" s="89"/>
      <c r="L45" s="134">
        <v>310</v>
      </c>
      <c r="M45" s="80"/>
      <c r="N45" s="89"/>
      <c r="O45" s="90">
        <f>SUM(F45:N45)</f>
        <v>3080</v>
      </c>
    </row>
    <row r="46" spans="1:15" ht="13">
      <c r="A46" s="87">
        <v>45</v>
      </c>
      <c r="B46" s="80" t="s">
        <v>299</v>
      </c>
      <c r="C46" s="80" t="s">
        <v>115</v>
      </c>
      <c r="D46" s="80" t="s">
        <v>300</v>
      </c>
      <c r="E46" s="80" t="s">
        <v>334</v>
      </c>
      <c r="F46" s="88">
        <v>915</v>
      </c>
      <c r="G46" s="89"/>
      <c r="H46" s="115">
        <v>1020</v>
      </c>
      <c r="I46" s="89"/>
      <c r="J46" s="89"/>
      <c r="K46" s="115">
        <v>1140</v>
      </c>
      <c r="L46" s="89"/>
      <c r="M46" s="80"/>
      <c r="N46" s="89"/>
      <c r="O46" s="90">
        <f>SUM(F46:N46)</f>
        <v>3075</v>
      </c>
    </row>
    <row r="47" spans="1:15" ht="14.5">
      <c r="A47" s="87">
        <v>46</v>
      </c>
      <c r="B47" s="80" t="s">
        <v>1183</v>
      </c>
      <c r="C47" s="80" t="s">
        <v>1184</v>
      </c>
      <c r="D47" s="80" t="s">
        <v>1212</v>
      </c>
      <c r="E47" s="80" t="s">
        <v>338</v>
      </c>
      <c r="F47" s="89"/>
      <c r="G47" s="89"/>
      <c r="H47" s="104"/>
      <c r="I47" s="89"/>
      <c r="J47" s="104"/>
      <c r="K47" s="111">
        <v>3000</v>
      </c>
      <c r="L47" s="89"/>
      <c r="M47" s="80"/>
      <c r="N47" s="89"/>
      <c r="O47" s="90">
        <f>SUM(F47:N47)</f>
        <v>3000</v>
      </c>
    </row>
    <row r="48" spans="1:15" ht="14.5">
      <c r="A48" s="87">
        <v>47</v>
      </c>
      <c r="B48" s="92" t="s">
        <v>2031</v>
      </c>
      <c r="C48" s="93" t="s">
        <v>2032</v>
      </c>
      <c r="D48" s="92"/>
      <c r="E48" s="92" t="s">
        <v>2033</v>
      </c>
      <c r="F48" s="89"/>
      <c r="G48" s="89"/>
      <c r="H48" s="104"/>
      <c r="I48" s="89"/>
      <c r="J48" s="89"/>
      <c r="K48" s="89"/>
      <c r="L48" s="89"/>
      <c r="M48" s="80"/>
      <c r="N48" s="111">
        <v>3000</v>
      </c>
      <c r="O48" s="90">
        <f>SUM(F48:N48)</f>
        <v>3000</v>
      </c>
    </row>
    <row r="49" spans="1:15">
      <c r="A49" s="87">
        <v>48</v>
      </c>
      <c r="B49" s="80" t="s">
        <v>1754</v>
      </c>
      <c r="C49" s="80" t="s">
        <v>35</v>
      </c>
      <c r="D49" s="80" t="s">
        <v>496</v>
      </c>
      <c r="E49" s="80" t="s">
        <v>1698</v>
      </c>
      <c r="F49" s="89"/>
      <c r="G49" s="89"/>
      <c r="H49" s="104"/>
      <c r="I49" s="89"/>
      <c r="J49" s="89"/>
      <c r="K49" s="104"/>
      <c r="L49" s="89"/>
      <c r="M49" s="82">
        <v>3000</v>
      </c>
      <c r="N49" s="89"/>
      <c r="O49" s="90">
        <f>SUM(F49:N49)</f>
        <v>3000</v>
      </c>
    </row>
    <row r="50" spans="1:15" ht="14.5">
      <c r="A50" s="87">
        <v>49</v>
      </c>
      <c r="B50" s="80" t="s">
        <v>830</v>
      </c>
      <c r="C50" s="80" t="s">
        <v>895</v>
      </c>
      <c r="D50" s="80" t="s">
        <v>896</v>
      </c>
      <c r="E50" s="80" t="s">
        <v>342</v>
      </c>
      <c r="F50" s="89"/>
      <c r="G50" s="89"/>
      <c r="H50" s="89"/>
      <c r="I50" s="89"/>
      <c r="J50" s="110">
        <v>3000</v>
      </c>
      <c r="K50" s="89"/>
      <c r="L50" s="89"/>
      <c r="M50" s="80"/>
      <c r="N50" s="89"/>
      <c r="O50" s="90">
        <f>SUM(F50:N50)</f>
        <v>3000</v>
      </c>
    </row>
    <row r="51" spans="1:15" ht="14.5">
      <c r="A51" s="87">
        <v>50</v>
      </c>
      <c r="B51" s="80" t="s">
        <v>1350</v>
      </c>
      <c r="C51" s="80" t="s">
        <v>108</v>
      </c>
      <c r="D51" s="80" t="s">
        <v>1351</v>
      </c>
      <c r="E51" s="80" t="s">
        <v>359</v>
      </c>
      <c r="F51" s="89"/>
      <c r="G51" s="89"/>
      <c r="H51" s="104"/>
      <c r="I51" s="89"/>
      <c r="J51" s="89"/>
      <c r="K51" s="89"/>
      <c r="L51" s="135">
        <v>3000</v>
      </c>
      <c r="M51" s="80"/>
      <c r="N51" s="89"/>
      <c r="O51" s="90">
        <f>SUM(F51:N51)</f>
        <v>3000</v>
      </c>
    </row>
    <row r="52" spans="1:15" ht="13">
      <c r="A52" s="87">
        <v>51</v>
      </c>
      <c r="B52" s="80" t="s">
        <v>274</v>
      </c>
      <c r="C52" s="80" t="s">
        <v>275</v>
      </c>
      <c r="D52" s="80" t="s">
        <v>496</v>
      </c>
      <c r="E52" s="80">
        <v>0</v>
      </c>
      <c r="F52" s="88">
        <v>985</v>
      </c>
      <c r="G52" s="89"/>
      <c r="H52" s="119">
        <v>950</v>
      </c>
      <c r="I52" s="89"/>
      <c r="J52" s="115">
        <v>1060</v>
      </c>
      <c r="K52" s="104"/>
      <c r="L52" s="89"/>
      <c r="M52" s="80"/>
      <c r="N52" s="89"/>
      <c r="O52" s="90">
        <f>SUM(F52:N52)</f>
        <v>2995</v>
      </c>
    </row>
    <row r="53" spans="1:15" ht="14.5">
      <c r="A53" s="87">
        <v>52</v>
      </c>
      <c r="B53" s="80" t="s">
        <v>595</v>
      </c>
      <c r="C53" s="80" t="s">
        <v>596</v>
      </c>
      <c r="D53" s="80" t="s">
        <v>597</v>
      </c>
      <c r="E53" s="80" t="s">
        <v>598</v>
      </c>
      <c r="F53" s="89"/>
      <c r="G53" s="89"/>
      <c r="H53" s="115">
        <v>1110</v>
      </c>
      <c r="I53" s="104"/>
      <c r="J53" s="104"/>
      <c r="K53" s="111">
        <v>1360</v>
      </c>
      <c r="L53" s="134">
        <v>515</v>
      </c>
      <c r="M53" s="80"/>
      <c r="N53" s="89"/>
      <c r="O53" s="90">
        <f>SUM(F53:N53)</f>
        <v>2985</v>
      </c>
    </row>
    <row r="54" spans="1:15" ht="14.5">
      <c r="A54" s="87">
        <v>53</v>
      </c>
      <c r="B54" s="80" t="s">
        <v>831</v>
      </c>
      <c r="C54" s="80" t="s">
        <v>541</v>
      </c>
      <c r="D54" s="80" t="s">
        <v>875</v>
      </c>
      <c r="E54" s="80" t="s">
        <v>362</v>
      </c>
      <c r="F54" s="89"/>
      <c r="G54" s="89"/>
      <c r="H54" s="89"/>
      <c r="I54" s="110">
        <v>1750</v>
      </c>
      <c r="J54" s="115">
        <v>1165</v>
      </c>
      <c r="K54" s="89"/>
      <c r="L54" s="89"/>
      <c r="M54" s="80"/>
      <c r="N54" s="89"/>
      <c r="O54" s="90">
        <f>SUM(F54:N54)</f>
        <v>2915</v>
      </c>
    </row>
    <row r="55" spans="1:15" ht="14.5">
      <c r="A55" s="87">
        <v>54</v>
      </c>
      <c r="B55" s="80" t="s">
        <v>858</v>
      </c>
      <c r="C55" s="80" t="s">
        <v>106</v>
      </c>
      <c r="D55" s="80" t="s">
        <v>965</v>
      </c>
      <c r="E55" s="80" t="s">
        <v>362</v>
      </c>
      <c r="F55" s="89"/>
      <c r="G55" s="89"/>
      <c r="H55" s="104"/>
      <c r="I55" s="111">
        <v>1650</v>
      </c>
      <c r="J55" s="111">
        <v>1260</v>
      </c>
      <c r="K55" s="89"/>
      <c r="L55" s="89"/>
      <c r="M55" s="80"/>
      <c r="N55" s="89"/>
      <c r="O55" s="90">
        <f>SUM(F55:N55)</f>
        <v>2910</v>
      </c>
    </row>
    <row r="56" spans="1:15" ht="14.5">
      <c r="A56" s="87">
        <v>55</v>
      </c>
      <c r="B56" s="80" t="s">
        <v>739</v>
      </c>
      <c r="C56" s="80" t="s">
        <v>30</v>
      </c>
      <c r="D56" s="80" t="s">
        <v>740</v>
      </c>
      <c r="E56" s="80" t="s">
        <v>620</v>
      </c>
      <c r="F56" s="89"/>
      <c r="G56" s="89"/>
      <c r="H56" s="111">
        <v>1440</v>
      </c>
      <c r="I56" s="104"/>
      <c r="J56" s="110">
        <v>1420</v>
      </c>
      <c r="K56" s="89"/>
      <c r="L56" s="89"/>
      <c r="M56" s="80"/>
      <c r="N56" s="89"/>
      <c r="O56" s="90">
        <f>SUM(F56:N56)</f>
        <v>2860</v>
      </c>
    </row>
    <row r="57" spans="1:15" ht="14.5">
      <c r="A57" s="87">
        <v>56</v>
      </c>
      <c r="B57" s="80" t="s">
        <v>418</v>
      </c>
      <c r="C57" s="80" t="s">
        <v>229</v>
      </c>
      <c r="D57" s="80" t="s">
        <v>510</v>
      </c>
      <c r="E57" s="80" t="s">
        <v>343</v>
      </c>
      <c r="F57" s="89"/>
      <c r="G57" s="88">
        <v>1430</v>
      </c>
      <c r="H57" s="114">
        <v>1420</v>
      </c>
      <c r="I57" s="89"/>
      <c r="J57" s="89"/>
      <c r="K57" s="89"/>
      <c r="L57" s="89"/>
      <c r="M57" s="80"/>
      <c r="N57" s="89"/>
      <c r="O57" s="90">
        <f>SUM(F57:N57)</f>
        <v>2850</v>
      </c>
    </row>
    <row r="58" spans="1:15" ht="13">
      <c r="A58" s="87">
        <v>57</v>
      </c>
      <c r="B58" s="80" t="s">
        <v>1574</v>
      </c>
      <c r="C58" s="80" t="s">
        <v>78</v>
      </c>
      <c r="D58" s="80" t="s">
        <v>1575</v>
      </c>
      <c r="E58" s="80" t="s">
        <v>359</v>
      </c>
      <c r="F58" s="89"/>
      <c r="G58" s="89"/>
      <c r="H58" s="104"/>
      <c r="I58" s="89"/>
      <c r="J58" s="89"/>
      <c r="K58" s="104"/>
      <c r="L58" s="134">
        <v>965</v>
      </c>
      <c r="M58" s="82">
        <v>1850</v>
      </c>
      <c r="N58" s="89"/>
      <c r="O58" s="90">
        <f>SUM(F58:N58)</f>
        <v>2815</v>
      </c>
    </row>
    <row r="59" spans="1:15" ht="14.5">
      <c r="A59" s="87">
        <v>58</v>
      </c>
      <c r="B59" s="80" t="s">
        <v>1188</v>
      </c>
      <c r="C59" s="80" t="s">
        <v>258</v>
      </c>
      <c r="D59" s="80" t="s">
        <v>1215</v>
      </c>
      <c r="E59" s="80" t="s">
        <v>361</v>
      </c>
      <c r="F59" s="89"/>
      <c r="G59" s="89"/>
      <c r="H59" s="104"/>
      <c r="I59" s="89"/>
      <c r="J59" s="89"/>
      <c r="K59" s="111">
        <v>1700</v>
      </c>
      <c r="L59" s="134">
        <v>1115</v>
      </c>
      <c r="M59" s="80"/>
      <c r="N59" s="89"/>
      <c r="O59" s="90">
        <f>SUM(F59:N59)</f>
        <v>2815</v>
      </c>
    </row>
    <row r="60" spans="1:15" ht="14.5">
      <c r="A60" s="87">
        <v>59</v>
      </c>
      <c r="B60" s="80" t="s">
        <v>56</v>
      </c>
      <c r="C60" s="80" t="s">
        <v>57</v>
      </c>
      <c r="D60" s="80" t="s">
        <v>466</v>
      </c>
      <c r="E60" s="80" t="s">
        <v>336</v>
      </c>
      <c r="F60" s="88">
        <v>1380</v>
      </c>
      <c r="G60" s="89"/>
      <c r="H60" s="89"/>
      <c r="I60" s="89"/>
      <c r="J60" s="89"/>
      <c r="K60" s="104"/>
      <c r="L60" s="135">
        <v>1430</v>
      </c>
      <c r="M60" s="80"/>
      <c r="N60" s="89"/>
      <c r="O60" s="90">
        <f>SUM(F60:N60)</f>
        <v>2810</v>
      </c>
    </row>
    <row r="61" spans="1:15" ht="14.5">
      <c r="A61" s="87">
        <v>60</v>
      </c>
      <c r="B61" s="80" t="s">
        <v>61</v>
      </c>
      <c r="C61" s="80" t="s">
        <v>469</v>
      </c>
      <c r="D61" s="80" t="s">
        <v>468</v>
      </c>
      <c r="E61" s="80" t="s">
        <v>337</v>
      </c>
      <c r="F61" s="88">
        <v>1340</v>
      </c>
      <c r="G61" s="89"/>
      <c r="H61" s="104"/>
      <c r="I61" s="89"/>
      <c r="J61" s="91"/>
      <c r="K61" s="89"/>
      <c r="L61" s="135">
        <v>1470</v>
      </c>
      <c r="M61" s="80"/>
      <c r="N61" s="89"/>
      <c r="O61" s="90">
        <f>SUM(F61:N61)</f>
        <v>2810</v>
      </c>
    </row>
    <row r="62" spans="1:15" ht="14.5">
      <c r="A62" s="87">
        <v>61</v>
      </c>
      <c r="B62" s="80" t="s">
        <v>1352</v>
      </c>
      <c r="C62" s="80" t="s">
        <v>1353</v>
      </c>
      <c r="D62" s="80" t="s">
        <v>1354</v>
      </c>
      <c r="E62" s="80" t="s">
        <v>335</v>
      </c>
      <c r="F62" s="89"/>
      <c r="G62" s="89"/>
      <c r="H62" s="89"/>
      <c r="I62" s="89"/>
      <c r="J62" s="89"/>
      <c r="K62" s="89"/>
      <c r="L62" s="135">
        <v>2750</v>
      </c>
      <c r="M62" s="80"/>
      <c r="N62" s="89"/>
      <c r="O62" s="90">
        <f>SUM(F62:N62)</f>
        <v>2750</v>
      </c>
    </row>
    <row r="63" spans="1:15">
      <c r="A63" s="87">
        <v>62</v>
      </c>
      <c r="B63" s="80" t="s">
        <v>1755</v>
      </c>
      <c r="C63" s="80" t="s">
        <v>199</v>
      </c>
      <c r="D63" s="80" t="s">
        <v>496</v>
      </c>
      <c r="E63" s="80" t="s">
        <v>1698</v>
      </c>
      <c r="F63" s="89"/>
      <c r="G63" s="89"/>
      <c r="H63" s="89"/>
      <c r="I63" s="89"/>
      <c r="J63" s="104"/>
      <c r="K63" s="89"/>
      <c r="L63" s="89"/>
      <c r="M63" s="82">
        <v>2750</v>
      </c>
      <c r="N63" s="89"/>
      <c r="O63" s="90">
        <f>SUM(F63:N63)</f>
        <v>2750</v>
      </c>
    </row>
    <row r="64" spans="1:15" ht="14.5">
      <c r="A64" s="87">
        <v>63</v>
      </c>
      <c r="B64" s="92" t="s">
        <v>2006</v>
      </c>
      <c r="C64" s="80" t="s">
        <v>311</v>
      </c>
      <c r="D64" s="80" t="s">
        <v>522</v>
      </c>
      <c r="E64" s="92" t="s">
        <v>345</v>
      </c>
      <c r="F64" s="89"/>
      <c r="G64" s="88">
        <v>1150</v>
      </c>
      <c r="H64" s="89"/>
      <c r="I64" s="89"/>
      <c r="J64" s="89"/>
      <c r="K64" s="89"/>
      <c r="L64" s="89"/>
      <c r="M64" s="80"/>
      <c r="N64" s="111">
        <v>1600</v>
      </c>
      <c r="O64" s="90">
        <f>SUM(F64:N64)</f>
        <v>2750</v>
      </c>
    </row>
    <row r="65" spans="1:15">
      <c r="A65" s="87">
        <v>64</v>
      </c>
      <c r="B65" s="92" t="s">
        <v>413</v>
      </c>
      <c r="C65" s="93" t="s">
        <v>1655</v>
      </c>
      <c r="D65" s="92" t="s">
        <v>496</v>
      </c>
      <c r="E65" s="92" t="s">
        <v>414</v>
      </c>
      <c r="F65" s="89"/>
      <c r="G65" s="88">
        <v>2750</v>
      </c>
      <c r="H65" s="89"/>
      <c r="I65" s="89"/>
      <c r="J65" s="104"/>
      <c r="K65" s="89"/>
      <c r="L65" s="89"/>
      <c r="M65" s="80"/>
      <c r="N65" s="89"/>
      <c r="O65" s="90">
        <f>SUM(F65:N65)</f>
        <v>2750</v>
      </c>
    </row>
    <row r="66" spans="1:15">
      <c r="A66" s="87">
        <v>65</v>
      </c>
      <c r="B66" s="80" t="s">
        <v>897</v>
      </c>
      <c r="C66" s="80" t="s">
        <v>473</v>
      </c>
      <c r="D66" s="80" t="s">
        <v>898</v>
      </c>
      <c r="E66" s="80" t="s">
        <v>342</v>
      </c>
      <c r="F66" s="89"/>
      <c r="G66" s="89"/>
      <c r="H66" s="89"/>
      <c r="I66" s="89"/>
      <c r="J66" s="80">
        <v>2750</v>
      </c>
      <c r="K66" s="89"/>
      <c r="L66" s="89"/>
      <c r="M66" s="80"/>
      <c r="N66" s="89"/>
      <c r="O66" s="90">
        <f>SUM(F66:N66)</f>
        <v>2750</v>
      </c>
    </row>
    <row r="67" spans="1:15" ht="13">
      <c r="A67" s="87">
        <v>66</v>
      </c>
      <c r="B67" s="80" t="s">
        <v>32</v>
      </c>
      <c r="C67" s="80" t="s">
        <v>33</v>
      </c>
      <c r="D67" s="80" t="s">
        <v>456</v>
      </c>
      <c r="E67" s="80" t="s">
        <v>336</v>
      </c>
      <c r="F67" s="88">
        <v>1850</v>
      </c>
      <c r="G67" s="89"/>
      <c r="H67" s="89"/>
      <c r="I67" s="104"/>
      <c r="J67" s="89"/>
      <c r="K67" s="89"/>
      <c r="L67" s="134">
        <v>895</v>
      </c>
      <c r="M67" s="80"/>
      <c r="N67" s="89"/>
      <c r="O67" s="90">
        <f>SUM(F67:N67)</f>
        <v>2745</v>
      </c>
    </row>
    <row r="68" spans="1:15" ht="14.5">
      <c r="A68" s="87">
        <v>67</v>
      </c>
      <c r="B68" s="80" t="s">
        <v>47</v>
      </c>
      <c r="C68" s="80" t="s">
        <v>48</v>
      </c>
      <c r="D68" s="80" t="s">
        <v>462</v>
      </c>
      <c r="E68" s="80" t="s">
        <v>336</v>
      </c>
      <c r="F68" s="88">
        <v>1470</v>
      </c>
      <c r="G68" s="89"/>
      <c r="H68" s="89"/>
      <c r="I68" s="104"/>
      <c r="J68" s="91"/>
      <c r="K68" s="89"/>
      <c r="L68" s="135">
        <v>1270</v>
      </c>
      <c r="M68" s="80"/>
      <c r="N68" s="89"/>
      <c r="O68" s="90">
        <f>SUM(F68:N68)</f>
        <v>2740</v>
      </c>
    </row>
    <row r="69" spans="1:15" ht="13">
      <c r="A69" s="87">
        <v>68</v>
      </c>
      <c r="B69" s="80" t="s">
        <v>38</v>
      </c>
      <c r="C69" s="80" t="s">
        <v>39</v>
      </c>
      <c r="D69" s="80" t="s">
        <v>40</v>
      </c>
      <c r="E69" s="80" t="s">
        <v>334</v>
      </c>
      <c r="F69" s="88">
        <v>1650</v>
      </c>
      <c r="G69" s="89"/>
      <c r="H69" s="89"/>
      <c r="I69" s="89"/>
      <c r="J69" s="89"/>
      <c r="K69" s="104"/>
      <c r="L69" s="134">
        <v>1075</v>
      </c>
      <c r="M69" s="80"/>
      <c r="N69" s="89"/>
      <c r="O69" s="90">
        <f>SUM(F69:N69)</f>
        <v>2725</v>
      </c>
    </row>
    <row r="70" spans="1:15" ht="13">
      <c r="A70" s="87">
        <v>69</v>
      </c>
      <c r="B70" s="80" t="s">
        <v>986</v>
      </c>
      <c r="C70" s="80" t="s">
        <v>24</v>
      </c>
      <c r="D70" s="80" t="s">
        <v>987</v>
      </c>
      <c r="E70" s="80" t="s">
        <v>347</v>
      </c>
      <c r="F70" s="89"/>
      <c r="G70" s="89"/>
      <c r="H70" s="89"/>
      <c r="I70" s="89"/>
      <c r="J70" s="115">
        <v>1120</v>
      </c>
      <c r="K70" s="89"/>
      <c r="L70" s="134">
        <v>545</v>
      </c>
      <c r="M70" s="82">
        <v>1035</v>
      </c>
      <c r="N70" s="89"/>
      <c r="O70" s="90">
        <f>SUM(F70:N70)</f>
        <v>2700</v>
      </c>
    </row>
    <row r="71" spans="1:15" ht="13">
      <c r="A71" s="87">
        <v>70</v>
      </c>
      <c r="B71" s="80" t="s">
        <v>41</v>
      </c>
      <c r="C71" s="80" t="s">
        <v>19</v>
      </c>
      <c r="D71" s="80" t="s">
        <v>458</v>
      </c>
      <c r="E71" s="80" t="s">
        <v>336</v>
      </c>
      <c r="F71" s="88">
        <v>1600</v>
      </c>
      <c r="G71" s="89"/>
      <c r="H71" s="91"/>
      <c r="I71" s="89"/>
      <c r="J71" s="89"/>
      <c r="K71" s="89"/>
      <c r="L71" s="134">
        <v>1070</v>
      </c>
      <c r="M71" s="80"/>
      <c r="N71" s="89"/>
      <c r="O71" s="90">
        <f>SUM(F71:N71)</f>
        <v>2670</v>
      </c>
    </row>
    <row r="72" spans="1:15" ht="14.5">
      <c r="A72" s="87">
        <v>71</v>
      </c>
      <c r="B72" s="80" t="s">
        <v>52</v>
      </c>
      <c r="C72" s="80" t="s">
        <v>758</v>
      </c>
      <c r="D72" s="80" t="s">
        <v>53</v>
      </c>
      <c r="E72" s="80" t="s">
        <v>340</v>
      </c>
      <c r="F72" s="88">
        <v>1400</v>
      </c>
      <c r="G72" s="89"/>
      <c r="H72" s="111">
        <v>1270</v>
      </c>
      <c r="I72" s="89"/>
      <c r="J72" s="122"/>
      <c r="K72" s="89"/>
      <c r="L72" s="89"/>
      <c r="M72" s="80"/>
      <c r="N72" s="89"/>
      <c r="O72" s="90">
        <f>SUM(F72:N72)</f>
        <v>2670</v>
      </c>
    </row>
    <row r="73" spans="1:15" ht="14.5">
      <c r="A73" s="87">
        <v>72</v>
      </c>
      <c r="B73" s="92" t="s">
        <v>431</v>
      </c>
      <c r="C73" s="93" t="s">
        <v>285</v>
      </c>
      <c r="D73" s="80" t="s">
        <v>496</v>
      </c>
      <c r="E73" s="80">
        <v>0</v>
      </c>
      <c r="F73" s="89"/>
      <c r="G73" s="88">
        <v>1180</v>
      </c>
      <c r="H73" s="104"/>
      <c r="I73" s="89"/>
      <c r="J73" s="89"/>
      <c r="K73" s="104"/>
      <c r="L73" s="89"/>
      <c r="M73" s="80"/>
      <c r="N73" s="111">
        <v>1490</v>
      </c>
      <c r="O73" s="90">
        <f>SUM(F73:N73)</f>
        <v>2670</v>
      </c>
    </row>
    <row r="74" spans="1:15" ht="14.5">
      <c r="A74" s="87">
        <v>73</v>
      </c>
      <c r="B74" s="80" t="s">
        <v>562</v>
      </c>
      <c r="C74" s="80" t="s">
        <v>563</v>
      </c>
      <c r="D74" s="80" t="s">
        <v>564</v>
      </c>
      <c r="E74" s="80" t="s">
        <v>565</v>
      </c>
      <c r="F74" s="89"/>
      <c r="G74" s="89"/>
      <c r="H74" s="111">
        <v>1460</v>
      </c>
      <c r="I74" s="89"/>
      <c r="J74" s="89"/>
      <c r="K74" s="89"/>
      <c r="L74" s="134">
        <v>1200</v>
      </c>
      <c r="M74" s="80"/>
      <c r="N74" s="104"/>
      <c r="O74" s="90">
        <f>SUM(F74:N74)</f>
        <v>2660</v>
      </c>
    </row>
    <row r="75" spans="1:15" ht="14.5">
      <c r="A75" s="87">
        <v>74</v>
      </c>
      <c r="B75" s="80" t="s">
        <v>399</v>
      </c>
      <c r="C75" s="80" t="s">
        <v>66</v>
      </c>
      <c r="D75" s="80" t="s">
        <v>465</v>
      </c>
      <c r="E75" s="80" t="s">
        <v>338</v>
      </c>
      <c r="F75" s="91"/>
      <c r="G75" s="88">
        <v>1320</v>
      </c>
      <c r="H75" s="111">
        <v>1330</v>
      </c>
      <c r="I75" s="89"/>
      <c r="J75" s="89"/>
      <c r="K75" s="89"/>
      <c r="L75" s="89"/>
      <c r="M75" s="80"/>
      <c r="N75" s="89"/>
      <c r="O75" s="90">
        <f>SUM(F75:N75)</f>
        <v>2650</v>
      </c>
    </row>
    <row r="76" spans="1:15" ht="13">
      <c r="A76" s="87">
        <v>75</v>
      </c>
      <c r="B76" s="92" t="s">
        <v>411</v>
      </c>
      <c r="C76" s="80" t="s">
        <v>1065</v>
      </c>
      <c r="D76" s="80" t="s">
        <v>457</v>
      </c>
      <c r="E76" s="92" t="s">
        <v>337</v>
      </c>
      <c r="F76" s="89"/>
      <c r="G76" s="88">
        <v>1470</v>
      </c>
      <c r="H76" s="104"/>
      <c r="I76" s="89"/>
      <c r="J76" s="89"/>
      <c r="K76" s="89"/>
      <c r="L76" s="134">
        <v>1170</v>
      </c>
      <c r="M76" s="80"/>
      <c r="N76" s="89"/>
      <c r="O76" s="90">
        <f>SUM(F76:N76)</f>
        <v>2640</v>
      </c>
    </row>
    <row r="77" spans="1:15" ht="13">
      <c r="A77" s="87">
        <v>76</v>
      </c>
      <c r="B77" s="80" t="s">
        <v>420</v>
      </c>
      <c r="C77" s="80" t="s">
        <v>480</v>
      </c>
      <c r="D77" s="80" t="s">
        <v>512</v>
      </c>
      <c r="E77" s="80" t="s">
        <v>378</v>
      </c>
      <c r="F77" s="89"/>
      <c r="G77" s="88">
        <v>1390</v>
      </c>
      <c r="H77" s="89"/>
      <c r="I77" s="89"/>
      <c r="J77" s="115">
        <v>1240</v>
      </c>
      <c r="K77" s="89"/>
      <c r="L77" s="89"/>
      <c r="M77" s="80"/>
      <c r="N77" s="104"/>
      <c r="O77" s="90">
        <f>SUM(F77:N77)</f>
        <v>2630</v>
      </c>
    </row>
    <row r="78" spans="1:15" ht="13">
      <c r="A78" s="87">
        <v>77</v>
      </c>
      <c r="B78" s="80" t="s">
        <v>44</v>
      </c>
      <c r="C78" s="80" t="s">
        <v>1063</v>
      </c>
      <c r="D78" s="80" t="s">
        <v>460</v>
      </c>
      <c r="E78" s="80" t="s">
        <v>337</v>
      </c>
      <c r="F78" s="88">
        <v>1500</v>
      </c>
      <c r="G78" s="89"/>
      <c r="H78" s="91"/>
      <c r="I78" s="89"/>
      <c r="J78" s="89"/>
      <c r="K78" s="89"/>
      <c r="L78" s="134">
        <v>1125</v>
      </c>
      <c r="M78" s="80"/>
      <c r="N78" s="89"/>
      <c r="O78" s="90">
        <f>SUM(F78:N78)</f>
        <v>2625</v>
      </c>
    </row>
    <row r="79" spans="1:15" ht="14.5">
      <c r="A79" s="87">
        <v>78</v>
      </c>
      <c r="B79" s="80" t="s">
        <v>934</v>
      </c>
      <c r="C79" s="80" t="s">
        <v>473</v>
      </c>
      <c r="D79" s="80" t="s">
        <v>935</v>
      </c>
      <c r="E79" s="80" t="s">
        <v>447</v>
      </c>
      <c r="F79" s="89"/>
      <c r="G79" s="89"/>
      <c r="H79" s="89"/>
      <c r="I79" s="89"/>
      <c r="J79" s="111">
        <v>1450</v>
      </c>
      <c r="K79" s="104"/>
      <c r="L79" s="134">
        <v>1165</v>
      </c>
      <c r="M79" s="80"/>
      <c r="N79" s="89"/>
      <c r="O79" s="90">
        <f>SUM(F79:N79)</f>
        <v>2615</v>
      </c>
    </row>
    <row r="80" spans="1:15" ht="14.5">
      <c r="A80" s="87">
        <v>79</v>
      </c>
      <c r="B80" s="80" t="s">
        <v>435</v>
      </c>
      <c r="C80" s="80" t="s">
        <v>113</v>
      </c>
      <c r="D80" s="80" t="s">
        <v>1048</v>
      </c>
      <c r="E80" s="80" t="s">
        <v>342</v>
      </c>
      <c r="F80" s="89"/>
      <c r="G80" s="88">
        <v>1145</v>
      </c>
      <c r="H80" s="104"/>
      <c r="I80" s="111">
        <v>1470</v>
      </c>
      <c r="J80" s="89"/>
      <c r="K80" s="89"/>
      <c r="L80" s="89"/>
      <c r="M80" s="80"/>
      <c r="N80" s="89"/>
      <c r="O80" s="90">
        <f>SUM(F80:N80)</f>
        <v>2615</v>
      </c>
    </row>
    <row r="81" spans="1:15" ht="14.5">
      <c r="A81" s="87">
        <v>80</v>
      </c>
      <c r="B81" s="80" t="s">
        <v>72</v>
      </c>
      <c r="C81" s="80" t="s">
        <v>73</v>
      </c>
      <c r="D81" s="80" t="s">
        <v>74</v>
      </c>
      <c r="E81" s="80" t="s">
        <v>352</v>
      </c>
      <c r="F81" s="88">
        <v>1220</v>
      </c>
      <c r="G81" s="89"/>
      <c r="H81" s="111">
        <v>1390</v>
      </c>
      <c r="I81" s="89"/>
      <c r="J81" s="104"/>
      <c r="K81" s="89"/>
      <c r="L81" s="89"/>
      <c r="M81" s="80"/>
      <c r="N81" s="89"/>
      <c r="O81" s="90">
        <f>SUM(F81:N81)</f>
        <v>2610</v>
      </c>
    </row>
    <row r="82" spans="1:15" ht="14.5">
      <c r="A82" s="87">
        <v>81</v>
      </c>
      <c r="B82" s="80" t="s">
        <v>82</v>
      </c>
      <c r="C82" s="80" t="s">
        <v>83</v>
      </c>
      <c r="D82" s="80" t="s">
        <v>484</v>
      </c>
      <c r="E82" s="80" t="s">
        <v>357</v>
      </c>
      <c r="F82" s="88">
        <v>1155</v>
      </c>
      <c r="G82" s="89"/>
      <c r="H82" s="104"/>
      <c r="I82" s="89"/>
      <c r="J82" s="91"/>
      <c r="K82" s="110">
        <v>1440</v>
      </c>
      <c r="L82" s="89"/>
      <c r="M82" s="80"/>
      <c r="N82" s="89"/>
      <c r="O82" s="90">
        <f>SUM(F82:N82)</f>
        <v>2595</v>
      </c>
    </row>
    <row r="83" spans="1:15" ht="14.5">
      <c r="A83" s="87">
        <v>82</v>
      </c>
      <c r="B83" s="80" t="s">
        <v>1186</v>
      </c>
      <c r="C83" s="80" t="s">
        <v>1187</v>
      </c>
      <c r="D83" s="80" t="s">
        <v>1214</v>
      </c>
      <c r="E83" s="80" t="s">
        <v>339</v>
      </c>
      <c r="F83" s="89"/>
      <c r="G83" s="89"/>
      <c r="H83" s="89"/>
      <c r="I83" s="89"/>
      <c r="J83" s="89"/>
      <c r="K83" s="111">
        <v>1850</v>
      </c>
      <c r="L83" s="134">
        <v>745</v>
      </c>
      <c r="M83" s="80"/>
      <c r="N83" s="89"/>
      <c r="O83" s="90">
        <f>SUM(F83:N83)</f>
        <v>2595</v>
      </c>
    </row>
    <row r="84" spans="1:15" ht="14.5">
      <c r="A84" s="87">
        <v>83</v>
      </c>
      <c r="B84" s="80" t="s">
        <v>730</v>
      </c>
      <c r="C84" s="80" t="s">
        <v>731</v>
      </c>
      <c r="D84" s="80" t="s">
        <v>732</v>
      </c>
      <c r="E84" s="80" t="s">
        <v>366</v>
      </c>
      <c r="F84" s="89"/>
      <c r="G84" s="89"/>
      <c r="H84" s="111">
        <v>1500</v>
      </c>
      <c r="I84" s="89"/>
      <c r="J84" s="89"/>
      <c r="K84" s="89"/>
      <c r="L84" s="134">
        <v>1090</v>
      </c>
      <c r="M84" s="80"/>
      <c r="N84" s="104"/>
      <c r="O84" s="90">
        <f>SUM(F84:N84)</f>
        <v>2590</v>
      </c>
    </row>
    <row r="85" spans="1:15" ht="14.5">
      <c r="A85" s="87">
        <v>84</v>
      </c>
      <c r="B85" s="80" t="s">
        <v>243</v>
      </c>
      <c r="C85" s="80" t="s">
        <v>244</v>
      </c>
      <c r="D85" s="80" t="s">
        <v>496</v>
      </c>
      <c r="E85" s="80">
        <v>0</v>
      </c>
      <c r="F85" s="88">
        <v>1160</v>
      </c>
      <c r="G85" s="91"/>
      <c r="H85" s="91"/>
      <c r="I85" s="89"/>
      <c r="J85" s="89"/>
      <c r="K85" s="111">
        <v>1420</v>
      </c>
      <c r="L85" s="89"/>
      <c r="M85" s="80"/>
      <c r="N85" s="89"/>
      <c r="O85" s="90">
        <f>SUM(F85:N85)</f>
        <v>2580</v>
      </c>
    </row>
    <row r="86" spans="1:15" ht="14.5">
      <c r="A86" s="87">
        <v>85</v>
      </c>
      <c r="B86" s="80" t="s">
        <v>270</v>
      </c>
      <c r="C86" s="80" t="s">
        <v>150</v>
      </c>
      <c r="D86" s="80" t="s">
        <v>1046</v>
      </c>
      <c r="E86" s="80" t="s">
        <v>342</v>
      </c>
      <c r="F86" s="88">
        <v>1000</v>
      </c>
      <c r="G86" s="89"/>
      <c r="H86" s="89"/>
      <c r="I86" s="111">
        <v>1550</v>
      </c>
      <c r="J86" s="104"/>
      <c r="K86" s="89"/>
      <c r="L86" s="89"/>
      <c r="M86" s="80"/>
      <c r="N86" s="89"/>
      <c r="O86" s="90">
        <f>SUM(F86:N86)</f>
        <v>2550</v>
      </c>
    </row>
    <row r="87" spans="1:15" ht="14.5">
      <c r="A87" s="87">
        <v>86</v>
      </c>
      <c r="B87" s="80" t="s">
        <v>838</v>
      </c>
      <c r="C87" s="80" t="s">
        <v>588</v>
      </c>
      <c r="D87" s="80" t="s">
        <v>889</v>
      </c>
      <c r="E87" s="80" t="s">
        <v>362</v>
      </c>
      <c r="F87" s="89"/>
      <c r="G87" s="89"/>
      <c r="H87" s="89"/>
      <c r="I87" s="111">
        <v>1450</v>
      </c>
      <c r="J87" s="115">
        <v>1085</v>
      </c>
      <c r="K87" s="89"/>
      <c r="L87" s="89"/>
      <c r="M87" s="80"/>
      <c r="N87" s="89"/>
      <c r="O87" s="90">
        <f>SUM(F87:N87)</f>
        <v>2535</v>
      </c>
    </row>
    <row r="88" spans="1:15" ht="14.5">
      <c r="A88" s="87">
        <v>87</v>
      </c>
      <c r="B88" s="80" t="s">
        <v>940</v>
      </c>
      <c r="C88" s="80" t="s">
        <v>941</v>
      </c>
      <c r="D88" s="80" t="s">
        <v>942</v>
      </c>
      <c r="E88" s="80" t="s">
        <v>347</v>
      </c>
      <c r="F88" s="89"/>
      <c r="G88" s="89"/>
      <c r="H88" s="89"/>
      <c r="I88" s="89"/>
      <c r="J88" s="111">
        <v>1410</v>
      </c>
      <c r="K88" s="89"/>
      <c r="L88" s="134">
        <v>1100</v>
      </c>
      <c r="M88" s="80"/>
      <c r="N88" s="89"/>
      <c r="O88" s="90">
        <f>SUM(F88:N88)</f>
        <v>2510</v>
      </c>
    </row>
    <row r="89" spans="1:15" ht="14.5">
      <c r="A89" s="87">
        <v>88</v>
      </c>
      <c r="B89" s="80" t="s">
        <v>1189</v>
      </c>
      <c r="C89" s="80" t="s">
        <v>1097</v>
      </c>
      <c r="D89" s="80" t="s">
        <v>496</v>
      </c>
      <c r="E89" s="80">
        <v>0</v>
      </c>
      <c r="F89" s="89"/>
      <c r="G89" s="89"/>
      <c r="H89" s="104"/>
      <c r="I89" s="89"/>
      <c r="J89" s="89"/>
      <c r="K89" s="111">
        <v>1650</v>
      </c>
      <c r="L89" s="134">
        <v>855</v>
      </c>
      <c r="M89" s="80"/>
      <c r="N89" s="104"/>
      <c r="O89" s="90">
        <f>SUM(F89:N89)</f>
        <v>2505</v>
      </c>
    </row>
    <row r="90" spans="1:15">
      <c r="A90" s="87">
        <v>89</v>
      </c>
      <c r="B90" s="80" t="s">
        <v>21</v>
      </c>
      <c r="C90" s="80" t="s">
        <v>22</v>
      </c>
      <c r="D90" s="80" t="s">
        <v>452</v>
      </c>
      <c r="E90" s="80" t="s">
        <v>349</v>
      </c>
      <c r="F90" s="88">
        <v>2500</v>
      </c>
      <c r="G90" s="89"/>
      <c r="H90" s="91"/>
      <c r="I90" s="89"/>
      <c r="J90" s="89"/>
      <c r="K90" s="89"/>
      <c r="L90" s="89"/>
      <c r="M90" s="80"/>
      <c r="N90" s="89"/>
      <c r="O90" s="90">
        <f>SUM(F90:N90)</f>
        <v>2500</v>
      </c>
    </row>
    <row r="91" spans="1:15">
      <c r="A91" s="87">
        <v>90</v>
      </c>
      <c r="B91" s="80" t="s">
        <v>1903</v>
      </c>
      <c r="C91" s="80" t="s">
        <v>612</v>
      </c>
      <c r="D91" s="80" t="s">
        <v>496</v>
      </c>
      <c r="E91" s="80" t="s">
        <v>1698</v>
      </c>
      <c r="F91" s="89"/>
      <c r="G91" s="89"/>
      <c r="H91" s="89"/>
      <c r="I91" s="89"/>
      <c r="J91" s="104"/>
      <c r="K91" s="89"/>
      <c r="L91" s="89"/>
      <c r="M91" s="82">
        <v>2500</v>
      </c>
      <c r="N91" s="89"/>
      <c r="O91" s="90">
        <f>SUM(F91:N91)</f>
        <v>2500</v>
      </c>
    </row>
    <row r="92" spans="1:15" ht="14.5">
      <c r="A92" s="87">
        <v>91</v>
      </c>
      <c r="B92" s="80" t="s">
        <v>899</v>
      </c>
      <c r="C92" s="80" t="s">
        <v>900</v>
      </c>
      <c r="D92" s="80" t="s">
        <v>901</v>
      </c>
      <c r="E92" s="80" t="s">
        <v>335</v>
      </c>
      <c r="F92" s="89"/>
      <c r="G92" s="89"/>
      <c r="H92" s="89"/>
      <c r="I92" s="89"/>
      <c r="J92" s="111">
        <v>2500</v>
      </c>
      <c r="K92" s="89"/>
      <c r="L92" s="89"/>
      <c r="M92" s="80"/>
      <c r="N92" s="89"/>
      <c r="O92" s="90">
        <f>SUM(F92:N92)</f>
        <v>2500</v>
      </c>
    </row>
    <row r="93" spans="1:15">
      <c r="A93" s="87">
        <v>92</v>
      </c>
      <c r="B93" s="92" t="s">
        <v>1659</v>
      </c>
      <c r="C93" s="80" t="s">
        <v>66</v>
      </c>
      <c r="D93" s="80" t="s">
        <v>451</v>
      </c>
      <c r="E93" s="92" t="s">
        <v>355</v>
      </c>
      <c r="F93" s="89"/>
      <c r="G93" s="88">
        <v>2500</v>
      </c>
      <c r="H93" s="89"/>
      <c r="I93" s="89"/>
      <c r="J93" s="89"/>
      <c r="K93" s="89"/>
      <c r="L93" s="89"/>
      <c r="M93" s="80"/>
      <c r="N93" s="89"/>
      <c r="O93" s="90">
        <f>SUM(F93:N93)</f>
        <v>2500</v>
      </c>
    </row>
    <row r="94" spans="1:15" ht="14.5">
      <c r="A94" s="87">
        <v>93</v>
      </c>
      <c r="B94" s="80" t="s">
        <v>1355</v>
      </c>
      <c r="C94" s="80" t="s">
        <v>477</v>
      </c>
      <c r="D94" s="80" t="s">
        <v>1356</v>
      </c>
      <c r="E94" s="80" t="s">
        <v>346</v>
      </c>
      <c r="F94" s="89"/>
      <c r="G94" s="89"/>
      <c r="H94" s="89"/>
      <c r="I94" s="89"/>
      <c r="J94" s="89"/>
      <c r="K94" s="104"/>
      <c r="L94" s="135">
        <v>2500</v>
      </c>
      <c r="M94" s="80"/>
      <c r="N94" s="89"/>
      <c r="O94" s="90">
        <f>SUM(F94:N94)</f>
        <v>2500</v>
      </c>
    </row>
    <row r="95" spans="1:15" ht="13">
      <c r="A95" s="87">
        <v>94</v>
      </c>
      <c r="B95" s="80" t="s">
        <v>412</v>
      </c>
      <c r="C95" s="80" t="s">
        <v>478</v>
      </c>
      <c r="D95" s="80" t="s">
        <v>1037</v>
      </c>
      <c r="E95" s="80" t="s">
        <v>353</v>
      </c>
      <c r="F95" s="89"/>
      <c r="G95" s="88">
        <v>1270</v>
      </c>
      <c r="H95" s="115">
        <v>1230</v>
      </c>
      <c r="I95" s="89"/>
      <c r="J95" s="89"/>
      <c r="K95" s="89"/>
      <c r="L95" s="89"/>
      <c r="M95" s="80"/>
      <c r="N95" s="89"/>
      <c r="O95" s="90">
        <f>SUM(F95:N95)</f>
        <v>2500</v>
      </c>
    </row>
    <row r="96" spans="1:15" ht="14.5">
      <c r="A96" s="87">
        <v>95</v>
      </c>
      <c r="B96" s="80" t="s">
        <v>719</v>
      </c>
      <c r="C96" s="80" t="s">
        <v>246</v>
      </c>
      <c r="D96" s="80" t="s">
        <v>720</v>
      </c>
      <c r="E96" s="80" t="s">
        <v>594</v>
      </c>
      <c r="F96" s="91"/>
      <c r="G96" s="89"/>
      <c r="H96" s="111">
        <v>2500</v>
      </c>
      <c r="I96" s="89"/>
      <c r="J96" s="104"/>
      <c r="K96" s="104"/>
      <c r="L96" s="89"/>
      <c r="M96" s="80"/>
      <c r="N96" s="89"/>
      <c r="O96" s="90">
        <f>SUM(F96:N96)</f>
        <v>2500</v>
      </c>
    </row>
    <row r="97" spans="1:15" ht="14.5">
      <c r="A97" s="87">
        <v>96</v>
      </c>
      <c r="B97" s="80" t="s">
        <v>953</v>
      </c>
      <c r="C97" s="80" t="s">
        <v>630</v>
      </c>
      <c r="D97" s="80" t="s">
        <v>954</v>
      </c>
      <c r="E97" s="80" t="s">
        <v>410</v>
      </c>
      <c r="F97" s="89"/>
      <c r="G97" s="89"/>
      <c r="H97" s="89"/>
      <c r="I97" s="89"/>
      <c r="J97" s="111">
        <v>1350</v>
      </c>
      <c r="K97" s="104"/>
      <c r="L97" s="134">
        <v>1130</v>
      </c>
      <c r="M97" s="80"/>
      <c r="N97" s="89"/>
      <c r="O97" s="90">
        <f>SUM(F97:N97)</f>
        <v>2480</v>
      </c>
    </row>
    <row r="98" spans="1:15" ht="13">
      <c r="A98" s="87">
        <v>97</v>
      </c>
      <c r="B98" s="80" t="s">
        <v>221</v>
      </c>
      <c r="C98" s="80" t="s">
        <v>222</v>
      </c>
      <c r="D98" s="80" t="s">
        <v>223</v>
      </c>
      <c r="E98" s="80" t="s">
        <v>338</v>
      </c>
      <c r="F98" s="88">
        <v>1310</v>
      </c>
      <c r="G98" s="89"/>
      <c r="H98" s="119">
        <v>1160</v>
      </c>
      <c r="I98" s="89"/>
      <c r="J98" s="89"/>
      <c r="K98" s="104"/>
      <c r="L98" s="89"/>
      <c r="M98" s="80"/>
      <c r="N98" s="89"/>
      <c r="O98" s="90">
        <f>SUM(F98:N98)</f>
        <v>2470</v>
      </c>
    </row>
    <row r="99" spans="1:15" ht="14.5">
      <c r="A99" s="87">
        <v>98</v>
      </c>
      <c r="B99" s="80" t="s">
        <v>958</v>
      </c>
      <c r="C99" s="80" t="s">
        <v>477</v>
      </c>
      <c r="D99" s="80" t="s">
        <v>959</v>
      </c>
      <c r="E99" s="80" t="s">
        <v>353</v>
      </c>
      <c r="F99" s="89"/>
      <c r="G99" s="89"/>
      <c r="H99" s="89"/>
      <c r="I99" s="89"/>
      <c r="J99" s="111">
        <v>1320</v>
      </c>
      <c r="K99" s="89"/>
      <c r="L99" s="134">
        <v>1135</v>
      </c>
      <c r="M99" s="80"/>
      <c r="N99" s="89"/>
      <c r="O99" s="90">
        <f>SUM(F99:N99)</f>
        <v>2455</v>
      </c>
    </row>
    <row r="100" spans="1:15" ht="14.5">
      <c r="A100" s="87">
        <v>99</v>
      </c>
      <c r="B100" s="80" t="s">
        <v>1154</v>
      </c>
      <c r="C100" s="80" t="s">
        <v>846</v>
      </c>
      <c r="D100" s="80" t="s">
        <v>847</v>
      </c>
      <c r="E100" s="80" t="s">
        <v>820</v>
      </c>
      <c r="F100" s="89"/>
      <c r="G100" s="89"/>
      <c r="H100" s="89"/>
      <c r="I100" s="111">
        <v>1380</v>
      </c>
      <c r="J100" s="89"/>
      <c r="K100" s="119">
        <v>1040</v>
      </c>
      <c r="L100" s="89"/>
      <c r="M100" s="80"/>
      <c r="N100" s="89"/>
      <c r="O100" s="90">
        <f>SUM(F100:N100)</f>
        <v>2420</v>
      </c>
    </row>
    <row r="101" spans="1:15" ht="13">
      <c r="A101" s="87">
        <v>100</v>
      </c>
      <c r="B101" s="80" t="s">
        <v>214</v>
      </c>
      <c r="C101" s="80" t="s">
        <v>215</v>
      </c>
      <c r="D101" s="80" t="s">
        <v>216</v>
      </c>
      <c r="E101" s="80" t="s">
        <v>334</v>
      </c>
      <c r="F101" s="88">
        <v>1370</v>
      </c>
      <c r="G101" s="89"/>
      <c r="H101" s="89"/>
      <c r="I101" s="89"/>
      <c r="J101" s="104"/>
      <c r="K101" s="89"/>
      <c r="L101" s="134">
        <v>1035</v>
      </c>
      <c r="M101" s="80"/>
      <c r="N101" s="89"/>
      <c r="O101" s="90">
        <f>SUM(F101:N101)</f>
        <v>2405</v>
      </c>
    </row>
    <row r="102" spans="1:15" ht="14.5">
      <c r="A102" s="87">
        <v>101</v>
      </c>
      <c r="B102" s="80" t="s">
        <v>1193</v>
      </c>
      <c r="C102" s="80" t="s">
        <v>1194</v>
      </c>
      <c r="D102" s="80" t="s">
        <v>1217</v>
      </c>
      <c r="E102" s="80" t="s">
        <v>339</v>
      </c>
      <c r="F102" s="89"/>
      <c r="G102" s="89"/>
      <c r="H102" s="89"/>
      <c r="I102" s="104"/>
      <c r="J102" s="89"/>
      <c r="K102" s="110">
        <v>1480</v>
      </c>
      <c r="L102" s="134">
        <v>910</v>
      </c>
      <c r="M102" s="80"/>
      <c r="N102" s="89"/>
      <c r="O102" s="90">
        <f>SUM(F102:N102)</f>
        <v>2390</v>
      </c>
    </row>
    <row r="103" spans="1:15" ht="14.5">
      <c r="A103" s="87">
        <v>102</v>
      </c>
      <c r="B103" s="80" t="s">
        <v>91</v>
      </c>
      <c r="C103" s="80" t="s">
        <v>92</v>
      </c>
      <c r="D103" s="92" t="s">
        <v>496</v>
      </c>
      <c r="E103" s="80">
        <v>0</v>
      </c>
      <c r="F103" s="88">
        <v>1125</v>
      </c>
      <c r="G103" s="89"/>
      <c r="H103" s="89"/>
      <c r="I103" s="89"/>
      <c r="J103" s="89"/>
      <c r="K103" s="111">
        <v>1250</v>
      </c>
      <c r="L103" s="89"/>
      <c r="M103" s="80"/>
      <c r="N103" s="89"/>
      <c r="O103" s="90">
        <f>SUM(F103:N103)</f>
        <v>2375</v>
      </c>
    </row>
    <row r="104" spans="1:15" ht="13">
      <c r="A104" s="87">
        <v>103</v>
      </c>
      <c r="B104" s="80" t="s">
        <v>62</v>
      </c>
      <c r="C104" s="80" t="s">
        <v>63</v>
      </c>
      <c r="D104" s="80" t="s">
        <v>64</v>
      </c>
      <c r="E104" s="80" t="s">
        <v>335</v>
      </c>
      <c r="F104" s="88">
        <v>1320</v>
      </c>
      <c r="G104" s="89"/>
      <c r="H104" s="89"/>
      <c r="I104" s="104"/>
      <c r="J104" s="91"/>
      <c r="K104" s="89"/>
      <c r="L104" s="134">
        <v>1040</v>
      </c>
      <c r="M104" s="80"/>
      <c r="N104" s="89"/>
      <c r="O104" s="90">
        <f>SUM(F104:N104)</f>
        <v>2360</v>
      </c>
    </row>
    <row r="105" spans="1:15" ht="13">
      <c r="A105" s="87">
        <v>104</v>
      </c>
      <c r="B105" s="80" t="s">
        <v>240</v>
      </c>
      <c r="C105" s="80" t="s">
        <v>241</v>
      </c>
      <c r="D105" s="80" t="s">
        <v>242</v>
      </c>
      <c r="E105" s="80" t="s">
        <v>343</v>
      </c>
      <c r="F105" s="88">
        <v>1165</v>
      </c>
      <c r="G105" s="89"/>
      <c r="H105" s="115">
        <v>1180</v>
      </c>
      <c r="I105" s="89"/>
      <c r="J105" s="89"/>
      <c r="K105" s="104"/>
      <c r="L105" s="89"/>
      <c r="M105" s="80"/>
      <c r="N105" s="89"/>
      <c r="O105" s="90">
        <f>SUM(F105:N105)</f>
        <v>2345</v>
      </c>
    </row>
    <row r="106" spans="1:15" ht="14.5">
      <c r="A106" s="87">
        <v>105</v>
      </c>
      <c r="B106" s="80" t="s">
        <v>112</v>
      </c>
      <c r="C106" s="80" t="s">
        <v>113</v>
      </c>
      <c r="D106" s="92" t="s">
        <v>496</v>
      </c>
      <c r="E106" s="80">
        <v>0</v>
      </c>
      <c r="F106" s="88">
        <v>1035</v>
      </c>
      <c r="G106" s="89"/>
      <c r="H106" s="89"/>
      <c r="I106" s="89"/>
      <c r="J106" s="104"/>
      <c r="K106" s="111">
        <v>1300</v>
      </c>
      <c r="L106" s="89"/>
      <c r="M106" s="80"/>
      <c r="N106" s="89"/>
      <c r="O106" s="90">
        <f>SUM(F106:N106)</f>
        <v>2335</v>
      </c>
    </row>
    <row r="107" spans="1:15" ht="13">
      <c r="A107" s="87">
        <v>106</v>
      </c>
      <c r="B107" s="80" t="s">
        <v>206</v>
      </c>
      <c r="C107" s="80" t="s">
        <v>802</v>
      </c>
      <c r="D107" s="80" t="s">
        <v>496</v>
      </c>
      <c r="E107" s="80">
        <v>0</v>
      </c>
      <c r="F107" s="88">
        <v>1460</v>
      </c>
      <c r="G107" s="89"/>
      <c r="H107" s="91"/>
      <c r="I107" s="91"/>
      <c r="J107" s="104"/>
      <c r="K107" s="89"/>
      <c r="L107" s="134">
        <v>875</v>
      </c>
      <c r="M107" s="80"/>
      <c r="N107" s="89"/>
      <c r="O107" s="90">
        <f>SUM(F107:N107)</f>
        <v>2335</v>
      </c>
    </row>
    <row r="108" spans="1:15" ht="14.5">
      <c r="A108" s="87">
        <v>107</v>
      </c>
      <c r="B108" s="80" t="s">
        <v>665</v>
      </c>
      <c r="C108" s="80" t="s">
        <v>1104</v>
      </c>
      <c r="D108" s="80"/>
      <c r="E108" s="80" t="s">
        <v>1105</v>
      </c>
      <c r="F108" s="89"/>
      <c r="G108" s="89"/>
      <c r="H108" s="104"/>
      <c r="I108" s="89"/>
      <c r="J108" s="89"/>
      <c r="K108" s="111">
        <v>1460</v>
      </c>
      <c r="L108" s="134">
        <v>870</v>
      </c>
      <c r="M108" s="80"/>
      <c r="N108" s="89"/>
      <c r="O108" s="90">
        <f>SUM(F108:N108)</f>
        <v>2330</v>
      </c>
    </row>
    <row r="109" spans="1:15" ht="14.5">
      <c r="A109" s="87">
        <v>108</v>
      </c>
      <c r="B109" s="80" t="s">
        <v>1185</v>
      </c>
      <c r="C109" s="80" t="s">
        <v>1106</v>
      </c>
      <c r="D109" s="80" t="s">
        <v>1213</v>
      </c>
      <c r="E109" s="80" t="s">
        <v>968</v>
      </c>
      <c r="F109" s="89"/>
      <c r="G109" s="89"/>
      <c r="H109" s="104"/>
      <c r="I109" s="89"/>
      <c r="J109" s="89"/>
      <c r="K109" s="111">
        <v>2300</v>
      </c>
      <c r="L109" s="89"/>
      <c r="M109" s="80"/>
      <c r="N109" s="89"/>
      <c r="O109" s="90">
        <f>SUM(F109:N109)</f>
        <v>2300</v>
      </c>
    </row>
    <row r="110" spans="1:15" ht="14.5">
      <c r="A110" s="87">
        <v>109</v>
      </c>
      <c r="B110" s="80" t="s">
        <v>721</v>
      </c>
      <c r="C110" s="80" t="s">
        <v>722</v>
      </c>
      <c r="D110" s="80" t="s">
        <v>723</v>
      </c>
      <c r="E110" s="80" t="s">
        <v>366</v>
      </c>
      <c r="F110" s="89"/>
      <c r="G110" s="89"/>
      <c r="H110" s="111">
        <v>2300</v>
      </c>
      <c r="I110" s="104"/>
      <c r="J110" s="89"/>
      <c r="K110" s="89"/>
      <c r="L110" s="89"/>
      <c r="M110" s="80"/>
      <c r="N110" s="89"/>
      <c r="O110" s="90">
        <f>SUM(F110:N110)</f>
        <v>2300</v>
      </c>
    </row>
    <row r="111" spans="1:15">
      <c r="A111" s="87">
        <v>110</v>
      </c>
      <c r="B111" s="80" t="s">
        <v>1756</v>
      </c>
      <c r="C111" s="80" t="s">
        <v>106</v>
      </c>
      <c r="D111" s="80" t="s">
        <v>496</v>
      </c>
      <c r="E111" s="80">
        <v>0</v>
      </c>
      <c r="F111" s="89"/>
      <c r="G111" s="89"/>
      <c r="H111" s="89"/>
      <c r="I111" s="89"/>
      <c r="J111" s="89"/>
      <c r="K111" s="89"/>
      <c r="L111" s="89"/>
      <c r="M111" s="82">
        <v>2300</v>
      </c>
      <c r="N111" s="89"/>
      <c r="O111" s="90">
        <f>SUM(F111:N111)</f>
        <v>2300</v>
      </c>
    </row>
    <row r="112" spans="1:15" ht="14.5">
      <c r="A112" s="87">
        <v>111</v>
      </c>
      <c r="B112" s="80" t="s">
        <v>902</v>
      </c>
      <c r="C112" s="80" t="s">
        <v>150</v>
      </c>
      <c r="D112" s="80" t="s">
        <v>903</v>
      </c>
      <c r="E112" s="80" t="s">
        <v>350</v>
      </c>
      <c r="F112" s="89"/>
      <c r="G112" s="89"/>
      <c r="H112" s="89"/>
      <c r="I112" s="89"/>
      <c r="J112" s="111">
        <v>2300</v>
      </c>
      <c r="K112" s="89"/>
      <c r="L112" s="89"/>
      <c r="M112" s="80"/>
      <c r="N112" s="89"/>
      <c r="O112" s="90">
        <f>SUM(F112:N112)</f>
        <v>2300</v>
      </c>
    </row>
    <row r="113" spans="1:15" ht="14.5">
      <c r="A113" s="87">
        <v>112</v>
      </c>
      <c r="B113" s="80" t="s">
        <v>1357</v>
      </c>
      <c r="C113" s="80" t="s">
        <v>30</v>
      </c>
      <c r="D113" s="80" t="s">
        <v>1358</v>
      </c>
      <c r="E113" s="80" t="s">
        <v>410</v>
      </c>
      <c r="F113" s="89"/>
      <c r="G113" s="89"/>
      <c r="H113" s="89"/>
      <c r="I113" s="89"/>
      <c r="J113" s="89"/>
      <c r="K113" s="89"/>
      <c r="L113" s="135">
        <v>2300</v>
      </c>
      <c r="M113" s="80"/>
      <c r="N113" s="89"/>
      <c r="O113" s="90">
        <f>SUM(F113:N113)</f>
        <v>2300</v>
      </c>
    </row>
    <row r="114" spans="1:15">
      <c r="A114" s="87">
        <v>113</v>
      </c>
      <c r="B114" s="80" t="s">
        <v>23</v>
      </c>
      <c r="C114" s="80" t="s">
        <v>24</v>
      </c>
      <c r="D114" s="80" t="s">
        <v>25</v>
      </c>
      <c r="E114" s="80" t="s">
        <v>350</v>
      </c>
      <c r="F114" s="88">
        <v>2300</v>
      </c>
      <c r="G114" s="89"/>
      <c r="H114" s="122"/>
      <c r="I114" s="89"/>
      <c r="J114" s="89"/>
      <c r="K114" s="89"/>
      <c r="L114" s="89"/>
      <c r="M114" s="80"/>
      <c r="N114" s="104"/>
      <c r="O114" s="90">
        <f>SUM(F114:N114)</f>
        <v>2300</v>
      </c>
    </row>
    <row r="115" spans="1:15" ht="14.5">
      <c r="A115" s="87">
        <v>114</v>
      </c>
      <c r="B115" s="92" t="s">
        <v>2034</v>
      </c>
      <c r="C115" s="93" t="s">
        <v>2035</v>
      </c>
      <c r="D115" s="92"/>
      <c r="E115" s="80">
        <v>0</v>
      </c>
      <c r="F115" s="89"/>
      <c r="G115" s="89"/>
      <c r="H115" s="89"/>
      <c r="I115" s="89"/>
      <c r="J115" s="89"/>
      <c r="K115" s="89"/>
      <c r="L115" s="89"/>
      <c r="M115" s="80"/>
      <c r="N115" s="111">
        <v>2300</v>
      </c>
      <c r="O115" s="90">
        <f>SUM(F115:N115)</f>
        <v>2300</v>
      </c>
    </row>
    <row r="116" spans="1:15" ht="13">
      <c r="A116" s="87">
        <v>115</v>
      </c>
      <c r="B116" s="80" t="s">
        <v>264</v>
      </c>
      <c r="C116" s="80" t="s">
        <v>106</v>
      </c>
      <c r="D116" s="80" t="s">
        <v>523</v>
      </c>
      <c r="E116" s="80" t="s">
        <v>339</v>
      </c>
      <c r="F116" s="88">
        <v>1060</v>
      </c>
      <c r="G116" s="89"/>
      <c r="H116" s="91"/>
      <c r="I116" s="89"/>
      <c r="J116" s="89"/>
      <c r="K116" s="115">
        <v>1200</v>
      </c>
      <c r="L116" s="89"/>
      <c r="M116" s="80"/>
      <c r="N116" s="89"/>
      <c r="O116" s="90">
        <f>SUM(F116:N116)</f>
        <v>2260</v>
      </c>
    </row>
    <row r="117" spans="1:15" ht="14.5">
      <c r="A117" s="87">
        <v>116</v>
      </c>
      <c r="B117" s="80" t="s">
        <v>276</v>
      </c>
      <c r="C117" s="80" t="s">
        <v>249</v>
      </c>
      <c r="D117" s="80" t="s">
        <v>301</v>
      </c>
      <c r="E117" s="80" t="s">
        <v>345</v>
      </c>
      <c r="F117" s="88">
        <v>910</v>
      </c>
      <c r="G117" s="89"/>
      <c r="H117" s="89"/>
      <c r="I117" s="89"/>
      <c r="J117" s="89"/>
      <c r="K117" s="89"/>
      <c r="L117" s="89"/>
      <c r="M117" s="80"/>
      <c r="N117" s="111">
        <v>1340</v>
      </c>
      <c r="O117" s="90">
        <f>SUM(F117:N117)</f>
        <v>2250</v>
      </c>
    </row>
    <row r="118" spans="1:15" ht="13">
      <c r="A118" s="87">
        <v>117</v>
      </c>
      <c r="B118" s="80" t="s">
        <v>18</v>
      </c>
      <c r="C118" s="80" t="s">
        <v>266</v>
      </c>
      <c r="D118" s="80" t="s">
        <v>496</v>
      </c>
      <c r="E118" s="80">
        <v>0</v>
      </c>
      <c r="F118" s="88">
        <v>1045</v>
      </c>
      <c r="G118" s="89"/>
      <c r="H118" s="91"/>
      <c r="I118" s="89"/>
      <c r="J118" s="89"/>
      <c r="K118" s="115">
        <v>1170</v>
      </c>
      <c r="L118" s="89"/>
      <c r="M118" s="80"/>
      <c r="N118" s="89"/>
      <c r="O118" s="90">
        <f>SUM(F118:N118)</f>
        <v>2215</v>
      </c>
    </row>
    <row r="119" spans="1:15" ht="14.5">
      <c r="A119" s="87">
        <v>118</v>
      </c>
      <c r="B119" s="80" t="s">
        <v>131</v>
      </c>
      <c r="C119" s="80" t="s">
        <v>103</v>
      </c>
      <c r="D119" s="80" t="s">
        <v>493</v>
      </c>
      <c r="E119" s="80" t="s">
        <v>336</v>
      </c>
      <c r="F119" s="88">
        <v>930</v>
      </c>
      <c r="G119" s="89"/>
      <c r="H119" s="104"/>
      <c r="I119" s="89"/>
      <c r="J119" s="89"/>
      <c r="K119" s="89"/>
      <c r="L119" s="135">
        <v>1280</v>
      </c>
      <c r="M119" s="80"/>
      <c r="N119" s="89"/>
      <c r="O119" s="90">
        <f>SUM(F119:N119)</f>
        <v>2210</v>
      </c>
    </row>
    <row r="120" spans="1:15" ht="13">
      <c r="A120" s="87">
        <v>119</v>
      </c>
      <c r="B120" s="80" t="s">
        <v>49</v>
      </c>
      <c r="C120" s="80" t="s">
        <v>50</v>
      </c>
      <c r="D120" s="92" t="s">
        <v>496</v>
      </c>
      <c r="E120" s="80">
        <v>0</v>
      </c>
      <c r="F120" s="88">
        <v>1450</v>
      </c>
      <c r="G120" s="89"/>
      <c r="H120" s="89"/>
      <c r="I120" s="89"/>
      <c r="J120" s="91"/>
      <c r="K120" s="89"/>
      <c r="L120" s="134">
        <v>730</v>
      </c>
      <c r="M120" s="80"/>
      <c r="N120" s="104"/>
      <c r="O120" s="90">
        <f>SUM(F120:N120)</f>
        <v>2180</v>
      </c>
    </row>
    <row r="121" spans="1:15" ht="14.5">
      <c r="A121" s="87">
        <v>120</v>
      </c>
      <c r="B121" s="80" t="s">
        <v>904</v>
      </c>
      <c r="C121" s="80" t="s">
        <v>905</v>
      </c>
      <c r="D121" s="80" t="s">
        <v>906</v>
      </c>
      <c r="E121" s="80" t="s">
        <v>350</v>
      </c>
      <c r="F121" s="89"/>
      <c r="G121" s="89"/>
      <c r="H121" s="104"/>
      <c r="I121" s="89"/>
      <c r="J121" s="111">
        <v>2100</v>
      </c>
      <c r="K121" s="89"/>
      <c r="L121" s="89"/>
      <c r="M121" s="80"/>
      <c r="N121" s="89"/>
      <c r="O121" s="90">
        <f>SUM(F121:N121)</f>
        <v>2100</v>
      </c>
    </row>
    <row r="122" spans="1:15" ht="14.5">
      <c r="A122" s="87">
        <v>121</v>
      </c>
      <c r="B122" s="92" t="s">
        <v>2086</v>
      </c>
      <c r="C122" s="93" t="s">
        <v>2070</v>
      </c>
      <c r="D122" s="92"/>
      <c r="E122" s="92" t="s">
        <v>2087</v>
      </c>
      <c r="F122" s="89"/>
      <c r="G122" s="89"/>
      <c r="H122" s="89"/>
      <c r="I122" s="89"/>
      <c r="J122" s="89"/>
      <c r="K122" s="104"/>
      <c r="L122" s="89"/>
      <c r="M122" s="80"/>
      <c r="N122" s="111">
        <v>2100</v>
      </c>
      <c r="O122" s="90">
        <f>SUM(F122:N122)</f>
        <v>2100</v>
      </c>
    </row>
    <row r="123" spans="1:15">
      <c r="A123" s="87">
        <v>122</v>
      </c>
      <c r="B123" s="80" t="s">
        <v>1757</v>
      </c>
      <c r="C123" s="80" t="s">
        <v>1544</v>
      </c>
      <c r="D123" s="80" t="s">
        <v>496</v>
      </c>
      <c r="E123" s="80">
        <v>0</v>
      </c>
      <c r="F123" s="89"/>
      <c r="G123" s="89"/>
      <c r="H123" s="104"/>
      <c r="I123" s="89"/>
      <c r="J123" s="89"/>
      <c r="K123" s="89"/>
      <c r="L123" s="89"/>
      <c r="M123" s="82">
        <v>2100</v>
      </c>
      <c r="N123" s="89"/>
      <c r="O123" s="90">
        <f>SUM(F123:N123)</f>
        <v>2100</v>
      </c>
    </row>
    <row r="124" spans="1:15" ht="13">
      <c r="A124" s="87">
        <v>123</v>
      </c>
      <c r="B124" s="80" t="s">
        <v>304</v>
      </c>
      <c r="C124" s="80" t="s">
        <v>113</v>
      </c>
      <c r="D124" s="80" t="s">
        <v>305</v>
      </c>
      <c r="E124" s="80" t="s">
        <v>334</v>
      </c>
      <c r="F124" s="88">
        <v>900</v>
      </c>
      <c r="G124" s="89"/>
      <c r="H124" s="115">
        <v>1165</v>
      </c>
      <c r="I124" s="89"/>
      <c r="J124" s="122"/>
      <c r="K124" s="104"/>
      <c r="L124" s="89"/>
      <c r="M124" s="80"/>
      <c r="N124" s="89"/>
      <c r="O124" s="90">
        <f>SUM(F124:N124)</f>
        <v>2065</v>
      </c>
    </row>
    <row r="125" spans="1:15" ht="13">
      <c r="A125" s="87">
        <v>124</v>
      </c>
      <c r="B125" s="80" t="s">
        <v>121</v>
      </c>
      <c r="C125" s="80" t="s">
        <v>122</v>
      </c>
      <c r="D125" s="80" t="s">
        <v>1036</v>
      </c>
      <c r="E125" s="80" t="s">
        <v>334</v>
      </c>
      <c r="F125" s="88">
        <v>1010</v>
      </c>
      <c r="G125" s="89"/>
      <c r="H125" s="115">
        <v>1050</v>
      </c>
      <c r="I125" s="89"/>
      <c r="J125" s="89"/>
      <c r="K125" s="89"/>
      <c r="L125" s="89"/>
      <c r="M125" s="80"/>
      <c r="N125" s="89"/>
      <c r="O125" s="90">
        <f>SUM(F125:N125)</f>
        <v>2060</v>
      </c>
    </row>
    <row r="126" spans="1:15">
      <c r="A126" s="87">
        <v>125</v>
      </c>
      <c r="B126" s="80" t="s">
        <v>139</v>
      </c>
      <c r="C126" s="80" t="s">
        <v>140</v>
      </c>
      <c r="D126" s="92" t="s">
        <v>496</v>
      </c>
      <c r="E126" s="80">
        <v>0</v>
      </c>
      <c r="F126" s="88">
        <v>870</v>
      </c>
      <c r="G126" s="88">
        <v>1190</v>
      </c>
      <c r="H126" s="89"/>
      <c r="I126" s="89"/>
      <c r="J126" s="104"/>
      <c r="K126" s="89"/>
      <c r="L126" s="89"/>
      <c r="M126" s="80"/>
      <c r="N126" s="89"/>
      <c r="O126" s="90">
        <f>SUM(F126:N126)</f>
        <v>2060</v>
      </c>
    </row>
    <row r="127" spans="1:15" ht="13">
      <c r="A127" s="87">
        <v>126</v>
      </c>
      <c r="B127" s="80" t="s">
        <v>125</v>
      </c>
      <c r="C127" s="80" t="s">
        <v>126</v>
      </c>
      <c r="D127" s="80" t="s">
        <v>490</v>
      </c>
      <c r="E127" s="80" t="s">
        <v>359</v>
      </c>
      <c r="F127" s="88">
        <v>995</v>
      </c>
      <c r="G127" s="89"/>
      <c r="H127" s="115">
        <v>1055</v>
      </c>
      <c r="I127" s="89"/>
      <c r="J127" s="89"/>
      <c r="K127" s="104"/>
      <c r="L127" s="89"/>
      <c r="M127" s="80"/>
      <c r="N127" s="89"/>
      <c r="O127" s="90">
        <f>SUM(F127:N127)</f>
        <v>2050</v>
      </c>
    </row>
    <row r="128" spans="1:15" ht="14.5">
      <c r="A128" s="87">
        <v>127</v>
      </c>
      <c r="B128" s="80" t="s">
        <v>1123</v>
      </c>
      <c r="C128" s="80" t="s">
        <v>1103</v>
      </c>
      <c r="D128" s="80" t="s">
        <v>1168</v>
      </c>
      <c r="E128" s="80" t="s">
        <v>1105</v>
      </c>
      <c r="F128" s="89"/>
      <c r="G128" s="89"/>
      <c r="H128" s="89"/>
      <c r="I128" s="89"/>
      <c r="J128" s="89"/>
      <c r="K128" s="111">
        <v>1270</v>
      </c>
      <c r="L128" s="134">
        <v>755</v>
      </c>
      <c r="M128" s="80"/>
      <c r="N128" s="89"/>
      <c r="O128" s="90">
        <f>SUM(F128:N128)</f>
        <v>2025</v>
      </c>
    </row>
    <row r="129" spans="1:15">
      <c r="A129" s="87">
        <v>128</v>
      </c>
      <c r="B129" s="92" t="s">
        <v>386</v>
      </c>
      <c r="C129" s="93" t="s">
        <v>476</v>
      </c>
      <c r="D129" s="80" t="s">
        <v>496</v>
      </c>
      <c r="E129" s="92" t="s">
        <v>370</v>
      </c>
      <c r="F129" s="89"/>
      <c r="G129" s="88">
        <v>2000</v>
      </c>
      <c r="H129" s="89"/>
      <c r="I129" s="89"/>
      <c r="J129" s="89"/>
      <c r="K129" s="104"/>
      <c r="L129" s="89"/>
      <c r="M129" s="80"/>
      <c r="N129" s="89"/>
      <c r="O129" s="90">
        <f>SUM(F129:N129)</f>
        <v>2000</v>
      </c>
    </row>
    <row r="130" spans="1:15" ht="14.5">
      <c r="A130" s="87">
        <v>129</v>
      </c>
      <c r="B130" s="80" t="s">
        <v>907</v>
      </c>
      <c r="C130" s="80" t="s">
        <v>73</v>
      </c>
      <c r="D130" s="80" t="s">
        <v>908</v>
      </c>
      <c r="E130" s="80" t="s">
        <v>447</v>
      </c>
      <c r="F130" s="89"/>
      <c r="G130" s="89"/>
      <c r="H130" s="89"/>
      <c r="I130" s="89"/>
      <c r="J130" s="111">
        <v>2000</v>
      </c>
      <c r="K130" s="89"/>
      <c r="L130" s="89"/>
      <c r="M130" s="80"/>
      <c r="N130" s="104"/>
      <c r="O130" s="90">
        <f>SUM(F130:N130)</f>
        <v>2000</v>
      </c>
    </row>
    <row r="131" spans="1:15" ht="14.5">
      <c r="A131" s="87">
        <v>130</v>
      </c>
      <c r="B131" s="80" t="s">
        <v>1359</v>
      </c>
      <c r="C131" s="80" t="s">
        <v>948</v>
      </c>
      <c r="D131" s="80" t="s">
        <v>1360</v>
      </c>
      <c r="E131" s="80" t="s">
        <v>335</v>
      </c>
      <c r="F131" s="89"/>
      <c r="G131" s="89"/>
      <c r="H131" s="89"/>
      <c r="I131" s="89"/>
      <c r="J131" s="89"/>
      <c r="K131" s="104"/>
      <c r="L131" s="135">
        <v>2000</v>
      </c>
      <c r="M131" s="80"/>
      <c r="N131" s="89"/>
      <c r="O131" s="90">
        <f>SUM(F131:N131)</f>
        <v>2000</v>
      </c>
    </row>
    <row r="132" spans="1:15">
      <c r="A132" s="87">
        <v>131</v>
      </c>
      <c r="B132" s="80" t="s">
        <v>1758</v>
      </c>
      <c r="C132" s="80" t="s">
        <v>537</v>
      </c>
      <c r="D132" s="80" t="s">
        <v>496</v>
      </c>
      <c r="E132" s="80">
        <v>0</v>
      </c>
      <c r="F132" s="89"/>
      <c r="G132" s="89"/>
      <c r="H132" s="89"/>
      <c r="I132" s="89"/>
      <c r="J132" s="89"/>
      <c r="K132" s="104"/>
      <c r="L132" s="89"/>
      <c r="M132" s="82">
        <v>2000</v>
      </c>
      <c r="N132" s="89"/>
      <c r="O132" s="90">
        <f>SUM(F132:N132)</f>
        <v>2000</v>
      </c>
    </row>
    <row r="133" spans="1:15" ht="14.5">
      <c r="A133" s="87">
        <v>132</v>
      </c>
      <c r="B133" s="80" t="s">
        <v>859</v>
      </c>
      <c r="C133" s="80" t="s">
        <v>860</v>
      </c>
      <c r="D133" s="92" t="s">
        <v>496</v>
      </c>
      <c r="E133" s="80">
        <v>0</v>
      </c>
      <c r="F133" s="89"/>
      <c r="G133" s="89"/>
      <c r="H133" s="89"/>
      <c r="I133" s="111">
        <v>1460</v>
      </c>
      <c r="J133" s="89"/>
      <c r="K133" s="89"/>
      <c r="L133" s="134">
        <v>525</v>
      </c>
      <c r="M133" s="80"/>
      <c r="N133" s="89"/>
      <c r="O133" s="90">
        <f>SUM(F133:N133)</f>
        <v>1985</v>
      </c>
    </row>
    <row r="134" spans="1:15" ht="13">
      <c r="A134" s="87">
        <v>133</v>
      </c>
      <c r="B134" s="80" t="s">
        <v>302</v>
      </c>
      <c r="C134" s="80" t="s">
        <v>266</v>
      </c>
      <c r="D134" s="80" t="s">
        <v>303</v>
      </c>
      <c r="E134" s="80" t="s">
        <v>333</v>
      </c>
      <c r="F134" s="88">
        <v>905</v>
      </c>
      <c r="G134" s="89"/>
      <c r="H134" s="91"/>
      <c r="I134" s="89"/>
      <c r="J134" s="104"/>
      <c r="K134" s="119">
        <v>1075</v>
      </c>
      <c r="L134" s="89"/>
      <c r="M134" s="80"/>
      <c r="N134" s="89"/>
      <c r="O134" s="90">
        <f>SUM(F134:N134)</f>
        <v>1980</v>
      </c>
    </row>
    <row r="135" spans="1:15" ht="14.5">
      <c r="A135" s="87">
        <v>134</v>
      </c>
      <c r="B135" s="80" t="s">
        <v>1115</v>
      </c>
      <c r="C135" s="80" t="s">
        <v>1116</v>
      </c>
      <c r="D135" s="80" t="s">
        <v>496</v>
      </c>
      <c r="E135" s="80">
        <v>0</v>
      </c>
      <c r="F135" s="89"/>
      <c r="G135" s="89"/>
      <c r="H135" s="104"/>
      <c r="I135" s="89"/>
      <c r="J135" s="89"/>
      <c r="K135" s="111">
        <v>1370</v>
      </c>
      <c r="L135" s="134">
        <v>605</v>
      </c>
      <c r="M135" s="80"/>
      <c r="N135" s="89"/>
      <c r="O135" s="90">
        <f>SUM(F135:N135)</f>
        <v>1975</v>
      </c>
    </row>
    <row r="136" spans="1:15" ht="14.5">
      <c r="A136" s="87">
        <v>135</v>
      </c>
      <c r="B136" s="80" t="s">
        <v>1361</v>
      </c>
      <c r="C136" s="80" t="s">
        <v>722</v>
      </c>
      <c r="D136" s="80" t="s">
        <v>1362</v>
      </c>
      <c r="E136" s="80" t="s">
        <v>339</v>
      </c>
      <c r="F136" s="89"/>
      <c r="G136" s="89"/>
      <c r="H136" s="89"/>
      <c r="I136" s="89"/>
      <c r="J136" s="89"/>
      <c r="K136" s="89"/>
      <c r="L136" s="135">
        <v>1950</v>
      </c>
      <c r="M136" s="80"/>
      <c r="N136" s="104"/>
      <c r="O136" s="90">
        <f>SUM(F136:N136)</f>
        <v>1950</v>
      </c>
    </row>
    <row r="137" spans="1:15">
      <c r="A137" s="87">
        <v>136</v>
      </c>
      <c r="B137" s="80" t="s">
        <v>1904</v>
      </c>
      <c r="C137" s="80" t="s">
        <v>73</v>
      </c>
      <c r="D137" s="80" t="s">
        <v>1905</v>
      </c>
      <c r="E137" s="80" t="s">
        <v>1906</v>
      </c>
      <c r="F137" s="89"/>
      <c r="G137" s="89"/>
      <c r="H137" s="89"/>
      <c r="I137" s="89"/>
      <c r="J137" s="89"/>
      <c r="K137" s="89"/>
      <c r="L137" s="89"/>
      <c r="M137" s="82">
        <v>1950</v>
      </c>
      <c r="N137" s="89"/>
      <c r="O137" s="90">
        <f>SUM(F137:N137)</f>
        <v>1950</v>
      </c>
    </row>
    <row r="138" spans="1:15" ht="14.5">
      <c r="A138" s="87">
        <v>137</v>
      </c>
      <c r="B138" s="92" t="s">
        <v>2008</v>
      </c>
      <c r="C138" s="93" t="s">
        <v>120</v>
      </c>
      <c r="D138" s="92"/>
      <c r="E138" s="80">
        <v>0</v>
      </c>
      <c r="F138" s="89"/>
      <c r="G138" s="89"/>
      <c r="H138" s="104"/>
      <c r="I138" s="89"/>
      <c r="J138" s="89"/>
      <c r="K138" s="89"/>
      <c r="L138" s="89"/>
      <c r="M138" s="80"/>
      <c r="N138" s="111">
        <v>1950</v>
      </c>
      <c r="O138" s="90">
        <f>SUM(F138:N138)</f>
        <v>1950</v>
      </c>
    </row>
    <row r="139" spans="1:15" ht="14.5">
      <c r="A139" s="87">
        <v>138</v>
      </c>
      <c r="B139" s="80" t="s">
        <v>830</v>
      </c>
      <c r="C139" s="80" t="s">
        <v>601</v>
      </c>
      <c r="D139" s="80" t="s">
        <v>1045</v>
      </c>
      <c r="E139" s="80" t="s">
        <v>342</v>
      </c>
      <c r="F139" s="89"/>
      <c r="G139" s="89"/>
      <c r="H139" s="89"/>
      <c r="I139" s="111">
        <v>1950</v>
      </c>
      <c r="J139" s="89"/>
      <c r="K139" s="89"/>
      <c r="L139" s="89"/>
      <c r="M139" s="80"/>
      <c r="N139" s="89"/>
      <c r="O139" s="90">
        <f>SUM(F139:N139)</f>
        <v>1950</v>
      </c>
    </row>
    <row r="140" spans="1:15" ht="14.5">
      <c r="A140" s="87">
        <v>139</v>
      </c>
      <c r="B140" s="92" t="s">
        <v>397</v>
      </c>
      <c r="C140" s="93" t="s">
        <v>150</v>
      </c>
      <c r="D140" s="92"/>
      <c r="E140" s="92" t="s">
        <v>355</v>
      </c>
      <c r="F140" s="89"/>
      <c r="G140" s="89"/>
      <c r="H140" s="89"/>
      <c r="I140" s="89"/>
      <c r="J140" s="89"/>
      <c r="K140" s="89"/>
      <c r="L140" s="89"/>
      <c r="M140" s="80"/>
      <c r="N140" s="111">
        <v>1900</v>
      </c>
      <c r="O140" s="90">
        <f>SUM(F140:N140)</f>
        <v>1900</v>
      </c>
    </row>
    <row r="141" spans="1:15" ht="14.5">
      <c r="A141" s="87">
        <v>140</v>
      </c>
      <c r="B141" s="80" t="s">
        <v>911</v>
      </c>
      <c r="C141" s="80" t="s">
        <v>912</v>
      </c>
      <c r="D141" s="80" t="s">
        <v>913</v>
      </c>
      <c r="E141" s="80" t="s">
        <v>447</v>
      </c>
      <c r="F141" s="89"/>
      <c r="G141" s="89"/>
      <c r="H141" s="89"/>
      <c r="I141" s="89"/>
      <c r="J141" s="110">
        <v>1900</v>
      </c>
      <c r="K141" s="104"/>
      <c r="L141" s="89"/>
      <c r="M141" s="80"/>
      <c r="N141" s="89"/>
      <c r="O141" s="90">
        <f>SUM(F141:N141)</f>
        <v>1900</v>
      </c>
    </row>
    <row r="142" spans="1:15">
      <c r="A142" s="87">
        <v>141</v>
      </c>
      <c r="B142" s="92" t="s">
        <v>415</v>
      </c>
      <c r="C142" s="93" t="s">
        <v>37</v>
      </c>
      <c r="D142" s="92" t="s">
        <v>496</v>
      </c>
      <c r="E142" s="92" t="s">
        <v>416</v>
      </c>
      <c r="F142" s="89"/>
      <c r="G142" s="88">
        <v>1900</v>
      </c>
      <c r="H142" s="89"/>
      <c r="I142" s="89"/>
      <c r="J142" s="89"/>
      <c r="K142" s="89"/>
      <c r="L142" s="89"/>
      <c r="M142" s="80"/>
      <c r="N142" s="89"/>
      <c r="O142" s="90">
        <f>SUM(F142:N142)</f>
        <v>1900</v>
      </c>
    </row>
    <row r="143" spans="1:15" ht="14.5">
      <c r="A143" s="87">
        <v>142</v>
      </c>
      <c r="B143" s="80" t="s">
        <v>1363</v>
      </c>
      <c r="C143" s="80" t="s">
        <v>19</v>
      </c>
      <c r="D143" s="80" t="s">
        <v>1364</v>
      </c>
      <c r="E143" s="80" t="s">
        <v>340</v>
      </c>
      <c r="F143" s="89"/>
      <c r="G143" s="89"/>
      <c r="H143" s="89"/>
      <c r="I143" s="89"/>
      <c r="J143" s="104"/>
      <c r="K143" s="89"/>
      <c r="L143" s="135">
        <v>1900</v>
      </c>
      <c r="M143" s="80"/>
      <c r="N143" s="89"/>
      <c r="O143" s="90">
        <f>SUM(F143:N143)</f>
        <v>1900</v>
      </c>
    </row>
    <row r="144" spans="1:15" ht="13">
      <c r="A144" s="87">
        <v>143</v>
      </c>
      <c r="B144" s="80" t="s">
        <v>931</v>
      </c>
      <c r="C144" s="80" t="s">
        <v>607</v>
      </c>
      <c r="D144" s="92" t="s">
        <v>496</v>
      </c>
      <c r="E144" s="80">
        <v>0</v>
      </c>
      <c r="F144" s="89"/>
      <c r="G144" s="89"/>
      <c r="H144" s="104"/>
      <c r="I144" s="89"/>
      <c r="J144" s="115">
        <v>1050</v>
      </c>
      <c r="K144" s="89"/>
      <c r="L144" s="89"/>
      <c r="M144" s="82">
        <v>840</v>
      </c>
      <c r="N144" s="104"/>
      <c r="O144" s="90">
        <f>SUM(F144:N144)</f>
        <v>1890</v>
      </c>
    </row>
    <row r="145" spans="1:15" ht="13">
      <c r="A145" s="87">
        <v>144</v>
      </c>
      <c r="B145" s="80" t="s">
        <v>759</v>
      </c>
      <c r="C145" s="80" t="s">
        <v>760</v>
      </c>
      <c r="D145" s="80" t="s">
        <v>761</v>
      </c>
      <c r="E145" s="80" t="s">
        <v>366</v>
      </c>
      <c r="F145" s="89"/>
      <c r="G145" s="89"/>
      <c r="H145" s="115">
        <v>1240</v>
      </c>
      <c r="I145" s="104"/>
      <c r="J145" s="89"/>
      <c r="K145" s="89"/>
      <c r="L145" s="134">
        <v>640</v>
      </c>
      <c r="M145" s="80"/>
      <c r="N145" s="89"/>
      <c r="O145" s="90">
        <f>SUM(F145:N145)</f>
        <v>1880</v>
      </c>
    </row>
    <row r="146" spans="1:15" ht="13">
      <c r="A146" s="87">
        <v>145</v>
      </c>
      <c r="B146" s="80" t="s">
        <v>127</v>
      </c>
      <c r="C146" s="80" t="s">
        <v>128</v>
      </c>
      <c r="D146" s="80" t="s">
        <v>491</v>
      </c>
      <c r="E146" s="80" t="s">
        <v>359</v>
      </c>
      <c r="F146" s="88">
        <v>980</v>
      </c>
      <c r="G146" s="89"/>
      <c r="H146" s="119">
        <v>890</v>
      </c>
      <c r="I146" s="89"/>
      <c r="J146" s="89"/>
      <c r="K146" s="104"/>
      <c r="L146" s="89"/>
      <c r="M146" s="80"/>
      <c r="N146" s="89"/>
      <c r="O146" s="90">
        <f>SUM(F146:N146)</f>
        <v>1870</v>
      </c>
    </row>
    <row r="147" spans="1:15" ht="14.5">
      <c r="A147" s="87">
        <v>146</v>
      </c>
      <c r="B147" s="92" t="s">
        <v>2037</v>
      </c>
      <c r="C147" s="93" t="s">
        <v>2032</v>
      </c>
      <c r="D147" s="92"/>
      <c r="E147" s="92" t="s">
        <v>2036</v>
      </c>
      <c r="F147" s="89"/>
      <c r="G147" s="89"/>
      <c r="H147" s="89"/>
      <c r="I147" s="89"/>
      <c r="J147" s="89"/>
      <c r="K147" s="89"/>
      <c r="L147" s="89"/>
      <c r="M147" s="80"/>
      <c r="N147" s="111">
        <v>1850</v>
      </c>
      <c r="O147" s="90">
        <f>SUM(F147:N147)</f>
        <v>1850</v>
      </c>
    </row>
    <row r="148" spans="1:15" ht="14.5">
      <c r="A148" s="87">
        <v>147</v>
      </c>
      <c r="B148" s="80" t="s">
        <v>914</v>
      </c>
      <c r="C148" s="80" t="s">
        <v>569</v>
      </c>
      <c r="D148" s="80" t="s">
        <v>915</v>
      </c>
      <c r="E148" s="80" t="s">
        <v>350</v>
      </c>
      <c r="F148" s="89"/>
      <c r="G148" s="89"/>
      <c r="H148" s="89"/>
      <c r="I148" s="89"/>
      <c r="J148" s="111">
        <v>1850</v>
      </c>
      <c r="K148" s="89"/>
      <c r="L148" s="89"/>
      <c r="M148" s="80"/>
      <c r="N148" s="89"/>
      <c r="O148" s="90">
        <f>SUM(F148:N148)</f>
        <v>1850</v>
      </c>
    </row>
    <row r="149" spans="1:15" ht="14.5">
      <c r="A149" s="87">
        <v>148</v>
      </c>
      <c r="B149" s="80" t="s">
        <v>1329</v>
      </c>
      <c r="C149" s="80" t="s">
        <v>1330</v>
      </c>
      <c r="D149" s="80" t="s">
        <v>1331</v>
      </c>
      <c r="E149" s="80" t="s">
        <v>581</v>
      </c>
      <c r="F149" s="89"/>
      <c r="G149" s="89"/>
      <c r="H149" s="104"/>
      <c r="I149" s="89"/>
      <c r="J149" s="89"/>
      <c r="K149" s="89"/>
      <c r="L149" s="135">
        <v>1850</v>
      </c>
      <c r="M149" s="80"/>
      <c r="N149" s="89"/>
      <c r="O149" s="90">
        <f>SUM(F149:N149)</f>
        <v>1850</v>
      </c>
    </row>
    <row r="150" spans="1:15" ht="13">
      <c r="A150" s="87">
        <v>149</v>
      </c>
      <c r="B150" s="80" t="s">
        <v>99</v>
      </c>
      <c r="C150" s="80" t="s">
        <v>100</v>
      </c>
      <c r="D150" s="80" t="s">
        <v>101</v>
      </c>
      <c r="E150" s="80" t="s">
        <v>334</v>
      </c>
      <c r="F150" s="88">
        <v>1080</v>
      </c>
      <c r="G150" s="91"/>
      <c r="H150" s="89"/>
      <c r="I150" s="89"/>
      <c r="J150" s="89"/>
      <c r="K150" s="89"/>
      <c r="L150" s="134">
        <v>765</v>
      </c>
      <c r="M150" s="80"/>
      <c r="N150" s="89"/>
      <c r="O150" s="90">
        <f>SUM(F150:N150)</f>
        <v>1845</v>
      </c>
    </row>
    <row r="151" spans="1:15">
      <c r="A151" s="87">
        <v>150</v>
      </c>
      <c r="B151" s="80" t="s">
        <v>34</v>
      </c>
      <c r="C151" s="80" t="s">
        <v>35</v>
      </c>
      <c r="D151" s="92" t="s">
        <v>496</v>
      </c>
      <c r="E151" s="80">
        <v>0</v>
      </c>
      <c r="F151" s="88">
        <v>1800</v>
      </c>
      <c r="G151" s="89"/>
      <c r="H151" s="89"/>
      <c r="I151" s="89"/>
      <c r="J151" s="91"/>
      <c r="K151" s="89"/>
      <c r="L151" s="89"/>
      <c r="M151" s="80"/>
      <c r="N151" s="104"/>
      <c r="O151" s="90">
        <f>SUM(F151:N151)</f>
        <v>1800</v>
      </c>
    </row>
    <row r="152" spans="1:15" ht="14.5">
      <c r="A152" s="87">
        <v>151</v>
      </c>
      <c r="B152" s="92" t="s">
        <v>2038</v>
      </c>
      <c r="C152" s="93"/>
      <c r="D152" s="92"/>
      <c r="E152" s="92"/>
      <c r="F152" s="89"/>
      <c r="G152" s="89"/>
      <c r="H152" s="89"/>
      <c r="I152" s="89"/>
      <c r="J152" s="89"/>
      <c r="K152" s="89"/>
      <c r="L152" s="89"/>
      <c r="M152" s="80"/>
      <c r="N152" s="111">
        <v>1800</v>
      </c>
      <c r="O152" s="90">
        <f>SUM(F152:N152)</f>
        <v>1800</v>
      </c>
    </row>
    <row r="153" spans="1:15" ht="14.5">
      <c r="A153" s="87">
        <v>152</v>
      </c>
      <c r="B153" s="80" t="s">
        <v>861</v>
      </c>
      <c r="C153" s="80" t="s">
        <v>78</v>
      </c>
      <c r="D153" s="80" t="s">
        <v>862</v>
      </c>
      <c r="E153" s="80" t="s">
        <v>353</v>
      </c>
      <c r="F153" s="89"/>
      <c r="G153" s="89"/>
      <c r="H153" s="89"/>
      <c r="I153" s="89"/>
      <c r="J153" s="111">
        <v>1800</v>
      </c>
      <c r="K153" s="89"/>
      <c r="L153" s="89"/>
      <c r="M153" s="80"/>
      <c r="N153" s="89"/>
      <c r="O153" s="90">
        <f>SUM(F153:N153)</f>
        <v>1800</v>
      </c>
    </row>
    <row r="154" spans="1:15" ht="14.5">
      <c r="A154" s="87">
        <v>153</v>
      </c>
      <c r="B154" s="80" t="s">
        <v>1365</v>
      </c>
      <c r="C154" s="80" t="s">
        <v>1366</v>
      </c>
      <c r="D154" s="80" t="s">
        <v>1367</v>
      </c>
      <c r="E154" s="80" t="s">
        <v>410</v>
      </c>
      <c r="F154" s="89"/>
      <c r="G154" s="89"/>
      <c r="H154" s="89"/>
      <c r="I154" s="89"/>
      <c r="J154" s="89"/>
      <c r="K154" s="89"/>
      <c r="L154" s="135">
        <v>1800</v>
      </c>
      <c r="M154" s="80"/>
      <c r="N154" s="89"/>
      <c r="O154" s="90">
        <f>SUM(F154:N154)</f>
        <v>1800</v>
      </c>
    </row>
    <row r="155" spans="1:15">
      <c r="A155" s="87">
        <v>154</v>
      </c>
      <c r="B155" s="80" t="s">
        <v>1759</v>
      </c>
      <c r="C155" s="80" t="s">
        <v>1760</v>
      </c>
      <c r="D155" s="80" t="s">
        <v>1761</v>
      </c>
      <c r="E155" s="80" t="s">
        <v>1762</v>
      </c>
      <c r="F155" s="89"/>
      <c r="G155" s="89"/>
      <c r="H155" s="89"/>
      <c r="I155" s="104"/>
      <c r="J155" s="89"/>
      <c r="K155" s="104"/>
      <c r="L155" s="89"/>
      <c r="M155" s="82">
        <v>1800</v>
      </c>
      <c r="N155" s="89"/>
      <c r="O155" s="90">
        <f>SUM(F155:N155)</f>
        <v>1800</v>
      </c>
    </row>
    <row r="156" spans="1:15" ht="14.5">
      <c r="A156" s="87">
        <v>155</v>
      </c>
      <c r="B156" s="80" t="s">
        <v>1332</v>
      </c>
      <c r="C156" s="80" t="s">
        <v>1333</v>
      </c>
      <c r="D156" s="80" t="s">
        <v>496</v>
      </c>
      <c r="E156" s="80">
        <v>0</v>
      </c>
      <c r="F156" s="89"/>
      <c r="G156" s="89"/>
      <c r="H156" s="104"/>
      <c r="I156" s="89"/>
      <c r="J156" s="89"/>
      <c r="K156" s="89"/>
      <c r="L156" s="135">
        <v>1750</v>
      </c>
      <c r="M156" s="80"/>
      <c r="N156" s="89"/>
      <c r="O156" s="90">
        <f>SUM(F156:N156)</f>
        <v>1750</v>
      </c>
    </row>
    <row r="157" spans="1:15" ht="14.5">
      <c r="A157" s="87">
        <v>156</v>
      </c>
      <c r="B157" s="80" t="s">
        <v>916</v>
      </c>
      <c r="C157" s="80" t="s">
        <v>19</v>
      </c>
      <c r="D157" s="80" t="s">
        <v>917</v>
      </c>
      <c r="E157" s="80" t="s">
        <v>350</v>
      </c>
      <c r="F157" s="89"/>
      <c r="G157" s="89"/>
      <c r="H157" s="89"/>
      <c r="I157" s="89"/>
      <c r="J157" s="110">
        <v>1750</v>
      </c>
      <c r="K157" s="104"/>
      <c r="L157" s="89"/>
      <c r="M157" s="80"/>
      <c r="N157" s="89"/>
      <c r="O157" s="90">
        <f>SUM(F157:N157)</f>
        <v>1750</v>
      </c>
    </row>
    <row r="158" spans="1:15">
      <c r="A158" s="87">
        <v>157</v>
      </c>
      <c r="B158" s="80" t="s">
        <v>203</v>
      </c>
      <c r="C158" s="80" t="s">
        <v>202</v>
      </c>
      <c r="D158" s="80" t="s">
        <v>204</v>
      </c>
      <c r="E158" s="80" t="s">
        <v>341</v>
      </c>
      <c r="F158" s="88">
        <v>1750</v>
      </c>
      <c r="G158" s="91"/>
      <c r="H158" s="122"/>
      <c r="I158" s="89"/>
      <c r="J158" s="89"/>
      <c r="K158" s="89"/>
      <c r="L158" s="89"/>
      <c r="M158" s="80"/>
      <c r="N158" s="89"/>
      <c r="O158" s="90">
        <f>SUM(F158:N158)</f>
        <v>1750</v>
      </c>
    </row>
    <row r="159" spans="1:15" ht="14.5">
      <c r="A159" s="87">
        <v>158</v>
      </c>
      <c r="B159" s="80" t="s">
        <v>724</v>
      </c>
      <c r="C159" s="80" t="s">
        <v>199</v>
      </c>
      <c r="D159" s="80" t="s">
        <v>725</v>
      </c>
      <c r="E159" s="80" t="s">
        <v>581</v>
      </c>
      <c r="F159" s="89"/>
      <c r="G159" s="89"/>
      <c r="H159" s="111">
        <v>1750</v>
      </c>
      <c r="I159" s="89"/>
      <c r="J159" s="91"/>
      <c r="K159" s="89"/>
      <c r="L159" s="89"/>
      <c r="M159" s="80"/>
      <c r="N159" s="89"/>
      <c r="O159" s="90">
        <f>SUM(F159:N159)</f>
        <v>1750</v>
      </c>
    </row>
    <row r="160" spans="1:15" ht="14.5">
      <c r="A160" s="87">
        <v>159</v>
      </c>
      <c r="B160" s="92" t="s">
        <v>2088</v>
      </c>
      <c r="C160" s="93" t="s">
        <v>2089</v>
      </c>
      <c r="D160" s="92"/>
      <c r="E160" s="80">
        <v>0</v>
      </c>
      <c r="F160" s="89"/>
      <c r="G160" s="89"/>
      <c r="H160" s="89"/>
      <c r="I160" s="89"/>
      <c r="J160" s="104"/>
      <c r="K160" s="89"/>
      <c r="L160" s="89"/>
      <c r="M160" s="80"/>
      <c r="N160" s="111">
        <v>1750</v>
      </c>
      <c r="O160" s="90">
        <f>SUM(F160:N160)</f>
        <v>1750</v>
      </c>
    </row>
    <row r="161" spans="1:15">
      <c r="A161" s="87">
        <v>160</v>
      </c>
      <c r="B161" s="80" t="s">
        <v>1763</v>
      </c>
      <c r="C161" s="80" t="s">
        <v>475</v>
      </c>
      <c r="D161" s="80" t="s">
        <v>496</v>
      </c>
      <c r="E161" s="80">
        <v>0</v>
      </c>
      <c r="F161" s="89"/>
      <c r="G161" s="89"/>
      <c r="H161" s="104"/>
      <c r="I161" s="89"/>
      <c r="J161" s="89"/>
      <c r="K161" s="89"/>
      <c r="L161" s="89"/>
      <c r="M161" s="82">
        <v>1750</v>
      </c>
      <c r="N161" s="89"/>
      <c r="O161" s="90">
        <f>SUM(F161:N161)</f>
        <v>1750</v>
      </c>
    </row>
    <row r="162" spans="1:15" ht="14.5">
      <c r="A162" s="87">
        <v>161</v>
      </c>
      <c r="B162" s="80" t="s">
        <v>1098</v>
      </c>
      <c r="C162" s="80" t="s">
        <v>1099</v>
      </c>
      <c r="D162" s="80" t="s">
        <v>1163</v>
      </c>
      <c r="E162" s="80" t="s">
        <v>348</v>
      </c>
      <c r="F162" s="89"/>
      <c r="G162" s="89"/>
      <c r="H162" s="89"/>
      <c r="I162" s="89"/>
      <c r="J162" s="104"/>
      <c r="K162" s="111">
        <v>1750</v>
      </c>
      <c r="L162" s="89"/>
      <c r="M162" s="80"/>
      <c r="N162" s="89"/>
      <c r="O162" s="90">
        <f>SUM(F162:N162)</f>
        <v>1750</v>
      </c>
    </row>
    <row r="163" spans="1:15" ht="13">
      <c r="A163" s="87">
        <v>162</v>
      </c>
      <c r="B163" s="80" t="s">
        <v>990</v>
      </c>
      <c r="C163" s="80" t="s">
        <v>991</v>
      </c>
      <c r="D163" s="80" t="s">
        <v>992</v>
      </c>
      <c r="E163" s="80" t="s">
        <v>366</v>
      </c>
      <c r="F163" s="89"/>
      <c r="G163" s="89"/>
      <c r="H163" s="89"/>
      <c r="I163" s="89"/>
      <c r="J163" s="115">
        <v>1075</v>
      </c>
      <c r="K163" s="89"/>
      <c r="L163" s="89"/>
      <c r="M163" s="82">
        <v>655</v>
      </c>
      <c r="N163" s="104"/>
      <c r="O163" s="90">
        <f>SUM(F163:N163)</f>
        <v>1730</v>
      </c>
    </row>
    <row r="164" spans="1:15" ht="13">
      <c r="A164" s="87">
        <v>163</v>
      </c>
      <c r="B164" s="80" t="s">
        <v>260</v>
      </c>
      <c r="C164" s="80" t="s">
        <v>543</v>
      </c>
      <c r="D164" s="80" t="s">
        <v>577</v>
      </c>
      <c r="E164" s="80" t="s">
        <v>334</v>
      </c>
      <c r="F164" s="89"/>
      <c r="G164" s="89"/>
      <c r="H164" s="119">
        <v>1210</v>
      </c>
      <c r="I164" s="89"/>
      <c r="J164" s="89"/>
      <c r="K164" s="89"/>
      <c r="L164" s="134">
        <v>510</v>
      </c>
      <c r="M164" s="80"/>
      <c r="N164" s="89"/>
      <c r="O164" s="90">
        <f>SUM(F164:N164)</f>
        <v>1720</v>
      </c>
    </row>
    <row r="165" spans="1:15">
      <c r="A165" s="87">
        <v>164</v>
      </c>
      <c r="B165" s="80" t="s">
        <v>1764</v>
      </c>
      <c r="C165" s="80" t="s">
        <v>106</v>
      </c>
      <c r="D165" s="80" t="s">
        <v>496</v>
      </c>
      <c r="E165" s="80">
        <v>0</v>
      </c>
      <c r="F165" s="89"/>
      <c r="G165" s="89"/>
      <c r="H165" s="89"/>
      <c r="I165" s="89"/>
      <c r="J165" s="89"/>
      <c r="K165" s="89"/>
      <c r="L165" s="89"/>
      <c r="M165" s="82">
        <v>1700</v>
      </c>
      <c r="N165" s="89"/>
      <c r="O165" s="90">
        <f>SUM(F165:N165)</f>
        <v>1700</v>
      </c>
    </row>
    <row r="166" spans="1:15" ht="14.5">
      <c r="A166" s="87">
        <v>165</v>
      </c>
      <c r="B166" s="80" t="s">
        <v>848</v>
      </c>
      <c r="C166" s="80" t="s">
        <v>50</v>
      </c>
      <c r="D166" s="80" t="s">
        <v>849</v>
      </c>
      <c r="E166" s="80" t="s">
        <v>362</v>
      </c>
      <c r="F166" s="89"/>
      <c r="G166" s="89"/>
      <c r="H166" s="89"/>
      <c r="I166" s="111">
        <v>1370</v>
      </c>
      <c r="J166" s="89"/>
      <c r="K166" s="89"/>
      <c r="L166" s="134">
        <v>330</v>
      </c>
      <c r="M166" s="80"/>
      <c r="N166" s="104"/>
      <c r="O166" s="90">
        <f>SUM(F166:N166)</f>
        <v>1700</v>
      </c>
    </row>
    <row r="167" spans="1:15" ht="14.5">
      <c r="A167" s="87">
        <v>166</v>
      </c>
      <c r="B167" s="92" t="s">
        <v>2039</v>
      </c>
      <c r="C167" s="93"/>
      <c r="D167" s="92"/>
      <c r="E167" s="92" t="s">
        <v>368</v>
      </c>
      <c r="F167" s="89"/>
      <c r="G167" s="89"/>
      <c r="H167" s="89"/>
      <c r="I167" s="89"/>
      <c r="J167" s="104"/>
      <c r="K167" s="89"/>
      <c r="L167" s="89"/>
      <c r="M167" s="80"/>
      <c r="N167" s="111">
        <v>1700</v>
      </c>
      <c r="O167" s="90">
        <f>SUM(F167:N167)</f>
        <v>1700</v>
      </c>
    </row>
    <row r="168" spans="1:15" ht="14.5">
      <c r="A168" s="87">
        <v>167</v>
      </c>
      <c r="B168" s="80" t="s">
        <v>832</v>
      </c>
      <c r="C168" s="80" t="s">
        <v>833</v>
      </c>
      <c r="D168" s="80" t="s">
        <v>834</v>
      </c>
      <c r="E168" s="80" t="s">
        <v>350</v>
      </c>
      <c r="F168" s="89"/>
      <c r="G168" s="89"/>
      <c r="H168" s="104"/>
      <c r="I168" s="111">
        <v>1700</v>
      </c>
      <c r="J168" s="89"/>
      <c r="K168" s="89"/>
      <c r="L168" s="89"/>
      <c r="M168" s="80"/>
      <c r="N168" s="89"/>
      <c r="O168" s="90">
        <f>SUM(F168:N168)</f>
        <v>1700</v>
      </c>
    </row>
    <row r="169" spans="1:15" ht="14.5">
      <c r="A169" s="87">
        <v>168</v>
      </c>
      <c r="B169" s="80" t="s">
        <v>554</v>
      </c>
      <c r="C169" s="80" t="s">
        <v>555</v>
      </c>
      <c r="D169" s="80" t="s">
        <v>556</v>
      </c>
      <c r="E169" s="80" t="s">
        <v>366</v>
      </c>
      <c r="F169" s="89"/>
      <c r="G169" s="89"/>
      <c r="H169" s="111">
        <v>1700</v>
      </c>
      <c r="I169" s="89"/>
      <c r="J169" s="89"/>
      <c r="K169" s="89"/>
      <c r="L169" s="89"/>
      <c r="M169" s="80"/>
      <c r="N169" s="89"/>
      <c r="O169" s="90">
        <f>SUM(F169:N169)</f>
        <v>1700</v>
      </c>
    </row>
    <row r="170" spans="1:15" ht="14.5">
      <c r="A170" s="87">
        <v>169</v>
      </c>
      <c r="B170" s="80" t="s">
        <v>918</v>
      </c>
      <c r="C170" s="80" t="s">
        <v>919</v>
      </c>
      <c r="D170" s="80" t="s">
        <v>920</v>
      </c>
      <c r="E170" s="80" t="s">
        <v>614</v>
      </c>
      <c r="F170" s="89"/>
      <c r="G170" s="89"/>
      <c r="H170" s="89"/>
      <c r="I170" s="89"/>
      <c r="J170" s="111">
        <v>1700</v>
      </c>
      <c r="K170" s="89"/>
      <c r="L170" s="89"/>
      <c r="M170" s="80"/>
      <c r="N170" s="89"/>
      <c r="O170" s="90">
        <f>SUM(F170:N170)</f>
        <v>1700</v>
      </c>
    </row>
    <row r="171" spans="1:15" ht="14.5">
      <c r="A171" s="87">
        <v>170</v>
      </c>
      <c r="B171" s="80" t="s">
        <v>1368</v>
      </c>
      <c r="C171" s="80" t="s">
        <v>767</v>
      </c>
      <c r="D171" s="80" t="s">
        <v>1369</v>
      </c>
      <c r="E171" s="80" t="s">
        <v>346</v>
      </c>
      <c r="F171" s="89"/>
      <c r="G171" s="89"/>
      <c r="H171" s="89"/>
      <c r="I171" s="89"/>
      <c r="J171" s="89"/>
      <c r="K171" s="89"/>
      <c r="L171" s="135">
        <v>1700</v>
      </c>
      <c r="M171" s="80"/>
      <c r="N171" s="89"/>
      <c r="O171" s="90">
        <f>SUM(F171:N171)</f>
        <v>1700</v>
      </c>
    </row>
    <row r="172" spans="1:15" ht="13">
      <c r="A172" s="87">
        <v>171</v>
      </c>
      <c r="B172" s="80" t="s">
        <v>1132</v>
      </c>
      <c r="C172" s="80" t="s">
        <v>1133</v>
      </c>
      <c r="D172" s="80" t="s">
        <v>1172</v>
      </c>
      <c r="E172" s="80" t="s">
        <v>1095</v>
      </c>
      <c r="F172" s="89"/>
      <c r="G172" s="89"/>
      <c r="H172" s="89"/>
      <c r="I172" s="89"/>
      <c r="J172" s="89"/>
      <c r="K172" s="115">
        <v>1160</v>
      </c>
      <c r="L172" s="134">
        <v>495</v>
      </c>
      <c r="M172" s="80"/>
      <c r="N172" s="89"/>
      <c r="O172" s="90">
        <f>SUM(F172:N172)</f>
        <v>1655</v>
      </c>
    </row>
    <row r="173" spans="1:15" ht="14.5">
      <c r="A173" s="87">
        <v>172</v>
      </c>
      <c r="B173" s="80" t="s">
        <v>921</v>
      </c>
      <c r="C173" s="80" t="s">
        <v>222</v>
      </c>
      <c r="D173" s="80" t="s">
        <v>922</v>
      </c>
      <c r="E173" s="80" t="s">
        <v>350</v>
      </c>
      <c r="F173" s="89"/>
      <c r="G173" s="89"/>
      <c r="H173" s="89"/>
      <c r="I173" s="89"/>
      <c r="J173" s="110">
        <v>1650</v>
      </c>
      <c r="K173" s="89"/>
      <c r="L173" s="89"/>
      <c r="M173" s="80"/>
      <c r="N173" s="104"/>
      <c r="O173" s="90">
        <f>SUM(F173:N173)</f>
        <v>1650</v>
      </c>
    </row>
    <row r="174" spans="1:15" ht="14.5">
      <c r="A174" s="87">
        <v>173</v>
      </c>
      <c r="B174" s="80" t="s">
        <v>726</v>
      </c>
      <c r="C174" s="80" t="s">
        <v>258</v>
      </c>
      <c r="D174" s="80"/>
      <c r="E174" s="80" t="s">
        <v>727</v>
      </c>
      <c r="F174" s="91"/>
      <c r="G174" s="89"/>
      <c r="H174" s="111">
        <v>1650</v>
      </c>
      <c r="I174" s="89"/>
      <c r="J174" s="104"/>
      <c r="K174" s="104"/>
      <c r="L174" s="89"/>
      <c r="M174" s="80"/>
      <c r="N174" s="89"/>
      <c r="O174" s="90">
        <f>SUM(F174:N174)</f>
        <v>1650</v>
      </c>
    </row>
    <row r="175" spans="1:15" ht="14.5">
      <c r="A175" s="87">
        <v>174</v>
      </c>
      <c r="B175" s="92" t="s">
        <v>2040</v>
      </c>
      <c r="C175" s="93" t="s">
        <v>2032</v>
      </c>
      <c r="D175" s="92"/>
      <c r="E175" s="92" t="s">
        <v>2036</v>
      </c>
      <c r="F175" s="89"/>
      <c r="G175" s="89"/>
      <c r="H175" s="89"/>
      <c r="I175" s="89"/>
      <c r="J175" s="89"/>
      <c r="K175" s="89"/>
      <c r="L175" s="89"/>
      <c r="M175" s="80"/>
      <c r="N175" s="110">
        <v>1650</v>
      </c>
      <c r="O175" s="90">
        <f>SUM(F175:N175)</f>
        <v>1650</v>
      </c>
    </row>
    <row r="176" spans="1:15">
      <c r="A176" s="87">
        <v>175</v>
      </c>
      <c r="B176" s="80" t="s">
        <v>1765</v>
      </c>
      <c r="C176" s="80" t="s">
        <v>106</v>
      </c>
      <c r="D176" s="80" t="s">
        <v>1766</v>
      </c>
      <c r="E176" s="80" t="s">
        <v>1708</v>
      </c>
      <c r="F176" s="89"/>
      <c r="G176" s="89"/>
      <c r="H176" s="89"/>
      <c r="I176" s="89"/>
      <c r="J176" s="89"/>
      <c r="K176" s="89"/>
      <c r="L176" s="89"/>
      <c r="M176" s="82">
        <v>1650</v>
      </c>
      <c r="N176" s="89"/>
      <c r="O176" s="90">
        <f>SUM(F176:N176)</f>
        <v>1650</v>
      </c>
    </row>
    <row r="177" spans="1:15" ht="14.5">
      <c r="A177" s="87">
        <v>176</v>
      </c>
      <c r="B177" s="80" t="s">
        <v>728</v>
      </c>
      <c r="C177" s="80" t="s">
        <v>478</v>
      </c>
      <c r="D177" s="80" t="s">
        <v>729</v>
      </c>
      <c r="E177" s="80" t="s">
        <v>620</v>
      </c>
      <c r="F177" s="89"/>
      <c r="G177" s="89"/>
      <c r="H177" s="111">
        <v>1600</v>
      </c>
      <c r="I177" s="89"/>
      <c r="J177" s="91"/>
      <c r="K177" s="89"/>
      <c r="L177" s="89"/>
      <c r="M177" s="80"/>
      <c r="N177" s="89"/>
      <c r="O177" s="90">
        <f>SUM(F177:N177)</f>
        <v>1600</v>
      </c>
    </row>
    <row r="178" spans="1:15" ht="14.5">
      <c r="A178" s="87">
        <v>177</v>
      </c>
      <c r="B178" s="80" t="s">
        <v>835</v>
      </c>
      <c r="C178" s="80" t="s">
        <v>836</v>
      </c>
      <c r="D178" s="80" t="s">
        <v>837</v>
      </c>
      <c r="E178" s="80" t="s">
        <v>820</v>
      </c>
      <c r="F178" s="89"/>
      <c r="G178" s="89"/>
      <c r="H178" s="89"/>
      <c r="I178" s="111">
        <v>1600</v>
      </c>
      <c r="J178" s="89"/>
      <c r="K178" s="89"/>
      <c r="L178" s="89"/>
      <c r="M178" s="80"/>
      <c r="N178" s="89"/>
      <c r="O178" s="90">
        <f>SUM(F178:N178)</f>
        <v>1600</v>
      </c>
    </row>
    <row r="179" spans="1:15" ht="14.5">
      <c r="A179" s="87">
        <v>178</v>
      </c>
      <c r="B179" s="80" t="s">
        <v>923</v>
      </c>
      <c r="C179" s="80" t="s">
        <v>924</v>
      </c>
      <c r="D179" s="80" t="s">
        <v>925</v>
      </c>
      <c r="E179" s="80" t="s">
        <v>447</v>
      </c>
      <c r="F179" s="89"/>
      <c r="G179" s="89"/>
      <c r="H179" s="89"/>
      <c r="I179" s="89"/>
      <c r="J179" s="111">
        <v>1600</v>
      </c>
      <c r="K179" s="89"/>
      <c r="L179" s="89"/>
      <c r="M179" s="80"/>
      <c r="N179" s="89"/>
      <c r="O179" s="90">
        <f>SUM(F179:N179)</f>
        <v>1600</v>
      </c>
    </row>
    <row r="180" spans="1:15" ht="14.5">
      <c r="A180" s="87">
        <v>179</v>
      </c>
      <c r="B180" s="80" t="s">
        <v>1370</v>
      </c>
      <c r="C180" s="80" t="s">
        <v>120</v>
      </c>
      <c r="D180" s="80" t="s">
        <v>496</v>
      </c>
      <c r="E180" s="80" t="s">
        <v>1290</v>
      </c>
      <c r="F180" s="89"/>
      <c r="G180" s="89"/>
      <c r="H180" s="89"/>
      <c r="I180" s="89"/>
      <c r="J180" s="104"/>
      <c r="K180" s="89"/>
      <c r="L180" s="135">
        <v>1600</v>
      </c>
      <c r="M180" s="80"/>
      <c r="N180" s="89"/>
      <c r="O180" s="90">
        <f>SUM(F180:N180)</f>
        <v>1600</v>
      </c>
    </row>
    <row r="181" spans="1:15">
      <c r="A181" s="87">
        <v>180</v>
      </c>
      <c r="B181" s="80" t="s">
        <v>1767</v>
      </c>
      <c r="C181" s="80" t="s">
        <v>71</v>
      </c>
      <c r="D181" s="80" t="s">
        <v>496</v>
      </c>
      <c r="E181" s="80">
        <v>0</v>
      </c>
      <c r="F181" s="89"/>
      <c r="G181" s="89"/>
      <c r="H181" s="89"/>
      <c r="I181" s="89"/>
      <c r="J181" s="89"/>
      <c r="K181" s="89"/>
      <c r="L181" s="89"/>
      <c r="M181" s="82">
        <v>1600</v>
      </c>
      <c r="N181" s="89"/>
      <c r="O181" s="90">
        <f>SUM(F181:N181)</f>
        <v>1600</v>
      </c>
    </row>
    <row r="182" spans="1:15" ht="13">
      <c r="A182" s="87">
        <v>181</v>
      </c>
      <c r="B182" s="80" t="s">
        <v>1130</v>
      </c>
      <c r="C182" s="80" t="s">
        <v>1116</v>
      </c>
      <c r="D182" s="80" t="s">
        <v>1171</v>
      </c>
      <c r="E182" s="80" t="s">
        <v>333</v>
      </c>
      <c r="F182" s="89"/>
      <c r="G182" s="89"/>
      <c r="H182" s="89"/>
      <c r="I182" s="89"/>
      <c r="J182" s="89"/>
      <c r="K182" s="115">
        <v>1175</v>
      </c>
      <c r="L182" s="134">
        <v>410</v>
      </c>
      <c r="M182" s="80"/>
      <c r="N182" s="104"/>
      <c r="O182" s="90">
        <f>SUM(F182:N182)</f>
        <v>1585</v>
      </c>
    </row>
    <row r="183" spans="1:15" ht="13">
      <c r="A183" s="87">
        <v>182</v>
      </c>
      <c r="B183" s="80" t="s">
        <v>1136</v>
      </c>
      <c r="C183" s="80" t="s">
        <v>1137</v>
      </c>
      <c r="D183" s="80"/>
      <c r="E183" s="80" t="s">
        <v>380</v>
      </c>
      <c r="F183" s="89"/>
      <c r="G183" s="89"/>
      <c r="H183" s="89"/>
      <c r="I183" s="89"/>
      <c r="J183" s="89"/>
      <c r="K183" s="115">
        <v>1145</v>
      </c>
      <c r="L183" s="134">
        <v>415</v>
      </c>
      <c r="M183" s="80"/>
      <c r="N183" s="104"/>
      <c r="O183" s="90">
        <f>SUM(F183:N183)</f>
        <v>1560</v>
      </c>
    </row>
    <row r="184" spans="1:15" ht="14.5">
      <c r="A184" s="87">
        <v>183</v>
      </c>
      <c r="B184" s="80" t="s">
        <v>1371</v>
      </c>
      <c r="C184" s="80" t="s">
        <v>1372</v>
      </c>
      <c r="D184" s="80" t="s">
        <v>1373</v>
      </c>
      <c r="E184" s="80" t="s">
        <v>350</v>
      </c>
      <c r="F184" s="89"/>
      <c r="G184" s="89"/>
      <c r="H184" s="104"/>
      <c r="I184" s="89"/>
      <c r="J184" s="89"/>
      <c r="K184" s="89"/>
      <c r="L184" s="135">
        <v>1550</v>
      </c>
      <c r="M184" s="80"/>
      <c r="N184" s="89"/>
      <c r="O184" s="90">
        <f>SUM(F184:N184)</f>
        <v>1550</v>
      </c>
    </row>
    <row r="185" spans="1:15" ht="14.5">
      <c r="A185" s="87">
        <v>184</v>
      </c>
      <c r="B185" s="80" t="s">
        <v>557</v>
      </c>
      <c r="C185" s="80" t="s">
        <v>475</v>
      </c>
      <c r="D185" s="80" t="s">
        <v>558</v>
      </c>
      <c r="E185" s="80" t="s">
        <v>366</v>
      </c>
      <c r="F185" s="89"/>
      <c r="G185" s="89"/>
      <c r="H185" s="111">
        <v>1550</v>
      </c>
      <c r="I185" s="89"/>
      <c r="J185" s="89"/>
      <c r="K185" s="89"/>
      <c r="L185" s="89"/>
      <c r="M185" s="80"/>
      <c r="N185" s="89"/>
      <c r="O185" s="90">
        <f>SUM(F185:N185)</f>
        <v>1550</v>
      </c>
    </row>
    <row r="186" spans="1:15" ht="14.5">
      <c r="A186" s="87">
        <v>185</v>
      </c>
      <c r="B186" s="80" t="s">
        <v>863</v>
      </c>
      <c r="C186" s="80" t="s">
        <v>864</v>
      </c>
      <c r="D186" s="80" t="s">
        <v>865</v>
      </c>
      <c r="E186" s="80" t="s">
        <v>1062</v>
      </c>
      <c r="F186" s="89"/>
      <c r="G186" s="89"/>
      <c r="H186" s="89"/>
      <c r="I186" s="89"/>
      <c r="J186" s="110">
        <v>1550</v>
      </c>
      <c r="K186" s="89"/>
      <c r="L186" s="89"/>
      <c r="M186" s="80"/>
      <c r="N186" s="89"/>
      <c r="O186" s="90">
        <f>SUM(F186:N186)</f>
        <v>1550</v>
      </c>
    </row>
    <row r="187" spans="1:15">
      <c r="A187" s="87">
        <v>186</v>
      </c>
      <c r="B187" s="80" t="s">
        <v>42</v>
      </c>
      <c r="C187" s="80" t="s">
        <v>43</v>
      </c>
      <c r="D187" s="80"/>
      <c r="E187" s="80" t="s">
        <v>351</v>
      </c>
      <c r="F187" s="88">
        <v>1550</v>
      </c>
      <c r="G187" s="89"/>
      <c r="H187" s="89"/>
      <c r="I187" s="89"/>
      <c r="J187" s="91"/>
      <c r="K187" s="89"/>
      <c r="L187" s="89"/>
      <c r="M187" s="80"/>
      <c r="N187" s="89"/>
      <c r="O187" s="90">
        <f>SUM(F187:N187)</f>
        <v>1550</v>
      </c>
    </row>
    <row r="188" spans="1:15">
      <c r="A188" s="87">
        <v>187</v>
      </c>
      <c r="B188" s="80" t="s">
        <v>1907</v>
      </c>
      <c r="C188" s="80" t="s">
        <v>78</v>
      </c>
      <c r="D188" s="80" t="s">
        <v>496</v>
      </c>
      <c r="E188" s="80">
        <v>0</v>
      </c>
      <c r="F188" s="89"/>
      <c r="G188" s="89"/>
      <c r="H188" s="89"/>
      <c r="I188" s="89"/>
      <c r="J188" s="104"/>
      <c r="K188" s="89"/>
      <c r="L188" s="89"/>
      <c r="M188" s="82">
        <v>1550</v>
      </c>
      <c r="N188" s="89"/>
      <c r="O188" s="90">
        <f>SUM(F188:N188)</f>
        <v>1550</v>
      </c>
    </row>
    <row r="189" spans="1:15" ht="14.5">
      <c r="A189" s="87">
        <v>188</v>
      </c>
      <c r="B189" s="80" t="s">
        <v>1100</v>
      </c>
      <c r="C189" s="80" t="s">
        <v>1101</v>
      </c>
      <c r="D189" s="80" t="s">
        <v>1164</v>
      </c>
      <c r="E189" s="80" t="s">
        <v>360</v>
      </c>
      <c r="F189" s="89"/>
      <c r="G189" s="89"/>
      <c r="H189" s="104"/>
      <c r="I189" s="89"/>
      <c r="J189" s="89"/>
      <c r="K189" s="111">
        <v>1550</v>
      </c>
      <c r="L189" s="89"/>
      <c r="M189" s="80"/>
      <c r="N189" s="89"/>
      <c r="O189" s="90">
        <f>SUM(F189:N189)</f>
        <v>1550</v>
      </c>
    </row>
    <row r="190" spans="1:15" ht="14.5">
      <c r="A190" s="87">
        <v>189</v>
      </c>
      <c r="B190" s="80" t="s">
        <v>1374</v>
      </c>
      <c r="C190" s="80" t="s">
        <v>1375</v>
      </c>
      <c r="D190" s="80" t="s">
        <v>1376</v>
      </c>
      <c r="E190" s="80" t="s">
        <v>410</v>
      </c>
      <c r="F190" s="89"/>
      <c r="G190" s="89"/>
      <c r="H190" s="89"/>
      <c r="I190" s="89"/>
      <c r="J190" s="89"/>
      <c r="K190" s="89"/>
      <c r="L190" s="135">
        <v>1500</v>
      </c>
      <c r="M190" s="80"/>
      <c r="N190" s="89"/>
      <c r="O190" s="90">
        <f>SUM(F190:N190)</f>
        <v>1500</v>
      </c>
    </row>
    <row r="191" spans="1:15">
      <c r="A191" s="87">
        <v>190</v>
      </c>
      <c r="B191" s="80" t="s">
        <v>1768</v>
      </c>
      <c r="C191" s="80" t="s">
        <v>210</v>
      </c>
      <c r="D191" s="80" t="s">
        <v>496</v>
      </c>
      <c r="E191" s="80">
        <v>0</v>
      </c>
      <c r="F191" s="89"/>
      <c r="G191" s="89"/>
      <c r="H191" s="89"/>
      <c r="I191" s="89"/>
      <c r="J191" s="89"/>
      <c r="K191" s="89"/>
      <c r="L191" s="89"/>
      <c r="M191" s="82">
        <v>1500</v>
      </c>
      <c r="N191" s="89"/>
      <c r="O191" s="90">
        <f>SUM(F191:N191)</f>
        <v>1500</v>
      </c>
    </row>
    <row r="192" spans="1:15" ht="14.5">
      <c r="A192" s="87">
        <v>191</v>
      </c>
      <c r="B192" s="80" t="s">
        <v>1190</v>
      </c>
      <c r="C192" s="80" t="s">
        <v>1191</v>
      </c>
      <c r="D192" s="80" t="s">
        <v>1216</v>
      </c>
      <c r="E192" s="80" t="s">
        <v>1192</v>
      </c>
      <c r="F192" s="89"/>
      <c r="G192" s="89"/>
      <c r="H192" s="89"/>
      <c r="I192" s="89"/>
      <c r="J192" s="104"/>
      <c r="K192" s="111">
        <v>1500</v>
      </c>
      <c r="L192" s="89"/>
      <c r="M192" s="80"/>
      <c r="N192" s="89"/>
      <c r="O192" s="90">
        <f>SUM(F192:N192)</f>
        <v>1500</v>
      </c>
    </row>
    <row r="193" spans="1:15" ht="14.5">
      <c r="A193" s="87">
        <v>192</v>
      </c>
      <c r="B193" s="92" t="s">
        <v>2009</v>
      </c>
      <c r="C193" s="93" t="s">
        <v>2010</v>
      </c>
      <c r="D193" s="92"/>
      <c r="E193" s="80">
        <v>0</v>
      </c>
      <c r="F193" s="89"/>
      <c r="G193" s="89"/>
      <c r="H193" s="89"/>
      <c r="I193" s="89"/>
      <c r="J193" s="89"/>
      <c r="K193" s="89"/>
      <c r="L193" s="89"/>
      <c r="M193" s="80"/>
      <c r="N193" s="111">
        <v>1500</v>
      </c>
      <c r="O193" s="90">
        <f>SUM(F193:N193)</f>
        <v>1500</v>
      </c>
    </row>
    <row r="194" spans="1:15" ht="14.5">
      <c r="A194" s="87">
        <v>193</v>
      </c>
      <c r="B194" s="80" t="s">
        <v>926</v>
      </c>
      <c r="C194" s="80" t="s">
        <v>872</v>
      </c>
      <c r="D194" s="80" t="s">
        <v>927</v>
      </c>
      <c r="E194" s="80" t="s">
        <v>350</v>
      </c>
      <c r="F194" s="89"/>
      <c r="G194" s="89"/>
      <c r="H194" s="89"/>
      <c r="I194" s="89"/>
      <c r="J194" s="110">
        <v>1490</v>
      </c>
      <c r="K194" s="89"/>
      <c r="L194" s="89"/>
      <c r="M194" s="80"/>
      <c r="N194" s="89"/>
      <c r="O194" s="90">
        <f>SUM(F194:N194)</f>
        <v>1490</v>
      </c>
    </row>
    <row r="195" spans="1:15">
      <c r="A195" s="87">
        <v>194</v>
      </c>
      <c r="B195" s="92" t="s">
        <v>1660</v>
      </c>
      <c r="C195" s="93" t="s">
        <v>258</v>
      </c>
      <c r="D195" s="80" t="s">
        <v>1661</v>
      </c>
      <c r="E195" s="92" t="s">
        <v>338</v>
      </c>
      <c r="F195" s="89"/>
      <c r="G195" s="88">
        <v>1490</v>
      </c>
      <c r="H195" s="89"/>
      <c r="I195" s="89"/>
      <c r="J195" s="89"/>
      <c r="K195" s="89"/>
      <c r="L195" s="89"/>
      <c r="M195" s="80"/>
      <c r="N195" s="89"/>
      <c r="O195" s="90">
        <f>SUM(F195:N195)</f>
        <v>1490</v>
      </c>
    </row>
    <row r="196" spans="1:15">
      <c r="A196" s="87">
        <v>195</v>
      </c>
      <c r="B196" s="80" t="s">
        <v>1795</v>
      </c>
      <c r="C196" s="80" t="s">
        <v>630</v>
      </c>
      <c r="D196" s="80" t="s">
        <v>496</v>
      </c>
      <c r="E196" s="80">
        <v>0</v>
      </c>
      <c r="F196" s="89"/>
      <c r="G196" s="89"/>
      <c r="H196" s="104"/>
      <c r="I196" s="89"/>
      <c r="J196" s="89"/>
      <c r="K196" s="89"/>
      <c r="L196" s="89"/>
      <c r="M196" s="82">
        <v>1490</v>
      </c>
      <c r="N196" s="104"/>
      <c r="O196" s="90">
        <f>SUM(F196:N196)</f>
        <v>1490</v>
      </c>
    </row>
    <row r="197" spans="1:15" ht="14.5">
      <c r="A197" s="87">
        <v>196</v>
      </c>
      <c r="B197" s="80" t="s">
        <v>1377</v>
      </c>
      <c r="C197" s="80" t="s">
        <v>1378</v>
      </c>
      <c r="D197" s="80" t="s">
        <v>1379</v>
      </c>
      <c r="E197" s="80" t="s">
        <v>1380</v>
      </c>
      <c r="F197" s="89"/>
      <c r="G197" s="89"/>
      <c r="H197" s="89"/>
      <c r="I197" s="104"/>
      <c r="J197" s="89"/>
      <c r="K197" s="89"/>
      <c r="L197" s="135">
        <v>1490</v>
      </c>
      <c r="M197" s="80"/>
      <c r="N197" s="89"/>
      <c r="O197" s="90">
        <f>SUM(F197:N197)</f>
        <v>1490</v>
      </c>
    </row>
    <row r="198" spans="1:15" ht="14.5">
      <c r="A198" s="87">
        <v>197</v>
      </c>
      <c r="B198" s="92" t="s">
        <v>2042</v>
      </c>
      <c r="C198" s="93" t="s">
        <v>2043</v>
      </c>
      <c r="D198" s="92"/>
      <c r="E198" s="92" t="s">
        <v>2036</v>
      </c>
      <c r="F198" s="89"/>
      <c r="G198" s="89"/>
      <c r="H198" s="89"/>
      <c r="I198" s="89"/>
      <c r="J198" s="104"/>
      <c r="K198" s="89"/>
      <c r="L198" s="89"/>
      <c r="M198" s="80"/>
      <c r="N198" s="111">
        <v>1480</v>
      </c>
      <c r="O198" s="90">
        <f>SUM(F198:N198)</f>
        <v>1480</v>
      </c>
    </row>
    <row r="199" spans="1:15">
      <c r="A199" s="87">
        <v>198</v>
      </c>
      <c r="B199" s="80" t="s">
        <v>45</v>
      </c>
      <c r="C199" s="80" t="s">
        <v>46</v>
      </c>
      <c r="D199" s="80"/>
      <c r="E199" s="80" t="s">
        <v>352</v>
      </c>
      <c r="F199" s="88">
        <v>1480</v>
      </c>
      <c r="G199" s="91"/>
      <c r="H199" s="104"/>
      <c r="I199" s="89"/>
      <c r="J199" s="89"/>
      <c r="K199" s="89"/>
      <c r="L199" s="89"/>
      <c r="M199" s="80"/>
      <c r="N199" s="89"/>
      <c r="O199" s="90">
        <f>SUM(F199:N199)</f>
        <v>1480</v>
      </c>
    </row>
    <row r="200" spans="1:15" ht="14.5">
      <c r="A200" s="87">
        <v>199</v>
      </c>
      <c r="B200" s="80" t="s">
        <v>733</v>
      </c>
      <c r="C200" s="80" t="s">
        <v>734</v>
      </c>
      <c r="D200" s="80" t="s">
        <v>735</v>
      </c>
      <c r="E200" s="80" t="s">
        <v>581</v>
      </c>
      <c r="F200" s="89"/>
      <c r="G200" s="89"/>
      <c r="H200" s="110">
        <v>1480</v>
      </c>
      <c r="I200" s="89"/>
      <c r="J200" s="89"/>
      <c r="K200" s="89"/>
      <c r="L200" s="89"/>
      <c r="M200" s="80"/>
      <c r="N200" s="89"/>
      <c r="O200" s="90">
        <f>SUM(F200:N200)</f>
        <v>1480</v>
      </c>
    </row>
    <row r="201" spans="1:15" ht="14.5">
      <c r="A201" s="87">
        <v>200</v>
      </c>
      <c r="B201" s="80" t="s">
        <v>148</v>
      </c>
      <c r="C201" s="80" t="s">
        <v>473</v>
      </c>
      <c r="D201" s="80" t="s">
        <v>928</v>
      </c>
      <c r="E201" s="80" t="s">
        <v>614</v>
      </c>
      <c r="F201" s="89"/>
      <c r="G201" s="89"/>
      <c r="H201" s="89"/>
      <c r="I201" s="89"/>
      <c r="J201" s="111">
        <v>1480</v>
      </c>
      <c r="K201" s="89"/>
      <c r="L201" s="89"/>
      <c r="M201" s="80"/>
      <c r="N201" s="89"/>
      <c r="O201" s="90">
        <f>SUM(F201:N201)</f>
        <v>1480</v>
      </c>
    </row>
    <row r="202" spans="1:15" ht="14.5">
      <c r="A202" s="87">
        <v>201</v>
      </c>
      <c r="B202" s="80" t="s">
        <v>1334</v>
      </c>
      <c r="C202" s="80" t="s">
        <v>543</v>
      </c>
      <c r="D202" s="80" t="s">
        <v>496</v>
      </c>
      <c r="E202" s="80">
        <v>0</v>
      </c>
      <c r="F202" s="89"/>
      <c r="G202" s="89"/>
      <c r="H202" s="89"/>
      <c r="I202" s="89"/>
      <c r="J202" s="89"/>
      <c r="K202" s="89"/>
      <c r="L202" s="135">
        <v>1480</v>
      </c>
      <c r="M202" s="80"/>
      <c r="N202" s="89"/>
      <c r="O202" s="90">
        <f>SUM(F202:N202)</f>
        <v>1480</v>
      </c>
    </row>
    <row r="203" spans="1:15" ht="14.5">
      <c r="A203" s="87">
        <v>202</v>
      </c>
      <c r="B203" s="80" t="s">
        <v>1102</v>
      </c>
      <c r="C203" s="80" t="s">
        <v>1103</v>
      </c>
      <c r="D203" s="80" t="s">
        <v>496</v>
      </c>
      <c r="E203" s="80">
        <v>0</v>
      </c>
      <c r="F203" s="89"/>
      <c r="G203" s="89"/>
      <c r="H203" s="89"/>
      <c r="I203" s="89"/>
      <c r="J203" s="89"/>
      <c r="K203" s="110">
        <v>1470</v>
      </c>
      <c r="L203" s="89"/>
      <c r="M203" s="80"/>
      <c r="N203" s="89"/>
      <c r="O203" s="90">
        <f>SUM(F203:N203)</f>
        <v>1470</v>
      </c>
    </row>
    <row r="204" spans="1:15" ht="14.5">
      <c r="A204" s="87">
        <v>203</v>
      </c>
      <c r="B204" s="80" t="s">
        <v>929</v>
      </c>
      <c r="C204" s="80" t="s">
        <v>477</v>
      </c>
      <c r="D204" s="80" t="s">
        <v>930</v>
      </c>
      <c r="E204" s="80" t="s">
        <v>346</v>
      </c>
      <c r="F204" s="89"/>
      <c r="G204" s="89"/>
      <c r="H204" s="89"/>
      <c r="I204" s="89"/>
      <c r="J204" s="111">
        <v>1470</v>
      </c>
      <c r="K204" s="89"/>
      <c r="L204" s="89"/>
      <c r="M204" s="80"/>
      <c r="N204" s="89"/>
      <c r="O204" s="90">
        <f>SUM(F204:N204)</f>
        <v>1470</v>
      </c>
    </row>
    <row r="205" spans="1:15" ht="14.5">
      <c r="A205" s="87">
        <v>204</v>
      </c>
      <c r="B205" s="92" t="s">
        <v>2044</v>
      </c>
      <c r="C205" s="93" t="s">
        <v>2032</v>
      </c>
      <c r="D205" s="92"/>
      <c r="E205" s="80">
        <v>0</v>
      </c>
      <c r="F205" s="89"/>
      <c r="G205" s="89"/>
      <c r="H205" s="89"/>
      <c r="I205" s="89"/>
      <c r="J205" s="104"/>
      <c r="K205" s="89"/>
      <c r="L205" s="89"/>
      <c r="M205" s="80"/>
      <c r="N205" s="111">
        <v>1470</v>
      </c>
      <c r="O205" s="90">
        <f>SUM(F205:N205)</f>
        <v>1470</v>
      </c>
    </row>
    <row r="206" spans="1:15">
      <c r="A206" s="87">
        <v>205</v>
      </c>
      <c r="B206" s="80" t="s">
        <v>1770</v>
      </c>
      <c r="C206" s="80" t="s">
        <v>1771</v>
      </c>
      <c r="D206" s="80" t="s">
        <v>496</v>
      </c>
      <c r="E206" s="80">
        <v>0</v>
      </c>
      <c r="F206" s="89"/>
      <c r="G206" s="89"/>
      <c r="H206" s="89"/>
      <c r="I206" s="89"/>
      <c r="J206" s="89"/>
      <c r="K206" s="89"/>
      <c r="L206" s="89"/>
      <c r="M206" s="82">
        <v>1470</v>
      </c>
      <c r="N206" s="89"/>
      <c r="O206" s="90">
        <f>SUM(F206:N206)</f>
        <v>1470</v>
      </c>
    </row>
    <row r="207" spans="1:15" ht="14.5">
      <c r="A207" s="87">
        <v>206</v>
      </c>
      <c r="B207" s="80" t="s">
        <v>559</v>
      </c>
      <c r="C207" s="80" t="s">
        <v>475</v>
      </c>
      <c r="D207" s="80" t="s">
        <v>560</v>
      </c>
      <c r="E207" s="80" t="s">
        <v>561</v>
      </c>
      <c r="F207" s="89"/>
      <c r="G207" s="89"/>
      <c r="H207" s="111">
        <v>1470</v>
      </c>
      <c r="I207" s="89"/>
      <c r="J207" s="89"/>
      <c r="K207" s="89"/>
      <c r="L207" s="89"/>
      <c r="M207" s="80"/>
      <c r="N207" s="89"/>
      <c r="O207" s="90">
        <f>SUM(F207:N207)</f>
        <v>1470</v>
      </c>
    </row>
    <row r="208" spans="1:15">
      <c r="A208" s="87">
        <v>207</v>
      </c>
      <c r="B208" s="92" t="s">
        <v>390</v>
      </c>
      <c r="C208" s="80" t="s">
        <v>115</v>
      </c>
      <c r="D208" s="80" t="s">
        <v>459</v>
      </c>
      <c r="E208" s="92" t="s">
        <v>342</v>
      </c>
      <c r="F208" s="89"/>
      <c r="G208" s="88">
        <v>1460</v>
      </c>
      <c r="H208" s="89"/>
      <c r="I208" s="89"/>
      <c r="J208" s="89"/>
      <c r="K208" s="89"/>
      <c r="L208" s="89"/>
      <c r="M208" s="80"/>
      <c r="N208" s="89"/>
      <c r="O208" s="90">
        <f>SUM(F208:N208)</f>
        <v>1460</v>
      </c>
    </row>
    <row r="209" spans="1:15" ht="14.5">
      <c r="A209" s="87">
        <v>208</v>
      </c>
      <c r="B209" s="80" t="s">
        <v>931</v>
      </c>
      <c r="C209" s="80" t="s">
        <v>66</v>
      </c>
      <c r="D209" s="80" t="s">
        <v>932</v>
      </c>
      <c r="E209" s="80" t="s">
        <v>933</v>
      </c>
      <c r="F209" s="89"/>
      <c r="G209" s="89"/>
      <c r="H209" s="104"/>
      <c r="I209" s="89"/>
      <c r="J209" s="111">
        <v>1460</v>
      </c>
      <c r="K209" s="89"/>
      <c r="L209" s="89"/>
      <c r="M209" s="80"/>
      <c r="N209" s="89"/>
      <c r="O209" s="90">
        <f>SUM(F209:N209)</f>
        <v>1460</v>
      </c>
    </row>
    <row r="210" spans="1:15" ht="14.5">
      <c r="A210" s="87">
        <v>209</v>
      </c>
      <c r="B210" s="92" t="s">
        <v>2045</v>
      </c>
      <c r="C210" s="93" t="s">
        <v>2046</v>
      </c>
      <c r="D210" s="92"/>
      <c r="E210" s="92" t="s">
        <v>2036</v>
      </c>
      <c r="F210" s="89"/>
      <c r="G210" s="89"/>
      <c r="H210" s="104"/>
      <c r="I210" s="89"/>
      <c r="J210" s="89"/>
      <c r="K210" s="89"/>
      <c r="L210" s="89"/>
      <c r="M210" s="80"/>
      <c r="N210" s="111">
        <v>1460</v>
      </c>
      <c r="O210" s="90">
        <f>SUM(F210:N210)</f>
        <v>1460</v>
      </c>
    </row>
    <row r="211" spans="1:15" ht="14.5">
      <c r="A211" s="87">
        <v>210</v>
      </c>
      <c r="B211" s="80" t="s">
        <v>1381</v>
      </c>
      <c r="C211" s="80" t="s">
        <v>199</v>
      </c>
      <c r="D211" s="80" t="s">
        <v>1382</v>
      </c>
      <c r="E211" s="80" t="s">
        <v>342</v>
      </c>
      <c r="F211" s="89"/>
      <c r="G211" s="89"/>
      <c r="H211" s="89"/>
      <c r="I211" s="89"/>
      <c r="J211" s="89"/>
      <c r="K211" s="89"/>
      <c r="L211" s="135">
        <v>1460</v>
      </c>
      <c r="M211" s="80"/>
      <c r="N211" s="89"/>
      <c r="O211" s="90">
        <f>SUM(F211:N211)</f>
        <v>1460</v>
      </c>
    </row>
    <row r="212" spans="1:15">
      <c r="A212" s="87">
        <v>211</v>
      </c>
      <c r="B212" s="80" t="s">
        <v>1908</v>
      </c>
      <c r="C212" s="80" t="s">
        <v>279</v>
      </c>
      <c r="D212" s="80" t="s">
        <v>496</v>
      </c>
      <c r="E212" s="80">
        <v>0</v>
      </c>
      <c r="F212" s="89"/>
      <c r="G212" s="89"/>
      <c r="H212" s="89"/>
      <c r="I212" s="89"/>
      <c r="J212" s="89"/>
      <c r="K212" s="89"/>
      <c r="L212" s="89"/>
      <c r="M212" s="82">
        <v>1460</v>
      </c>
      <c r="N212" s="89"/>
      <c r="O212" s="90">
        <f>SUM(F212:N212)</f>
        <v>1460</v>
      </c>
    </row>
    <row r="213" spans="1:15" ht="14.5">
      <c r="A213" s="87">
        <v>212</v>
      </c>
      <c r="B213" s="80" t="s">
        <v>736</v>
      </c>
      <c r="C213" s="80" t="s">
        <v>737</v>
      </c>
      <c r="D213" s="80" t="s">
        <v>738</v>
      </c>
      <c r="E213" s="80" t="s">
        <v>581</v>
      </c>
      <c r="F213" s="89"/>
      <c r="G213" s="89"/>
      <c r="H213" s="110">
        <v>1450</v>
      </c>
      <c r="I213" s="89"/>
      <c r="J213" s="91"/>
      <c r="K213" s="89"/>
      <c r="L213" s="89"/>
      <c r="M213" s="80"/>
      <c r="N213" s="89"/>
      <c r="O213" s="90">
        <f>SUM(F213:N213)</f>
        <v>1450</v>
      </c>
    </row>
    <row r="214" spans="1:15" ht="14.5">
      <c r="A214" s="87">
        <v>213</v>
      </c>
      <c r="B214" s="92" t="s">
        <v>2047</v>
      </c>
      <c r="C214" s="93" t="s">
        <v>2048</v>
      </c>
      <c r="D214" s="92"/>
      <c r="E214" s="92" t="s">
        <v>2049</v>
      </c>
      <c r="F214" s="89"/>
      <c r="G214" s="89"/>
      <c r="H214" s="104"/>
      <c r="I214" s="89"/>
      <c r="J214" s="89"/>
      <c r="K214" s="89"/>
      <c r="L214" s="89"/>
      <c r="M214" s="80"/>
      <c r="N214" s="111">
        <v>1450</v>
      </c>
      <c r="O214" s="90">
        <f>SUM(F214:N214)</f>
        <v>1450</v>
      </c>
    </row>
    <row r="215" spans="1:15">
      <c r="A215" s="87">
        <v>214</v>
      </c>
      <c r="B215" s="80" t="s">
        <v>1772</v>
      </c>
      <c r="C215" s="80" t="s">
        <v>1773</v>
      </c>
      <c r="D215" s="80" t="s">
        <v>496</v>
      </c>
      <c r="E215" s="80">
        <v>0</v>
      </c>
      <c r="F215" s="89"/>
      <c r="G215" s="89"/>
      <c r="H215" s="89"/>
      <c r="I215" s="89"/>
      <c r="J215" s="89"/>
      <c r="K215" s="104"/>
      <c r="L215" s="89"/>
      <c r="M215" s="82">
        <v>1450</v>
      </c>
      <c r="N215" s="89"/>
      <c r="O215" s="90">
        <f>SUM(F215:N215)</f>
        <v>1450</v>
      </c>
    </row>
    <row r="216" spans="1:15" ht="14.5">
      <c r="A216" s="87">
        <v>215</v>
      </c>
      <c r="B216" s="80" t="s">
        <v>1383</v>
      </c>
      <c r="C216" s="80" t="s">
        <v>1384</v>
      </c>
      <c r="D216" s="80" t="s">
        <v>1385</v>
      </c>
      <c r="E216" s="80" t="s">
        <v>410</v>
      </c>
      <c r="F216" s="89"/>
      <c r="G216" s="89"/>
      <c r="H216" s="89"/>
      <c r="I216" s="89"/>
      <c r="J216" s="104"/>
      <c r="K216" s="89"/>
      <c r="L216" s="135">
        <v>1450</v>
      </c>
      <c r="M216" s="80"/>
      <c r="N216" s="89"/>
      <c r="O216" s="90">
        <f>SUM(F216:N216)</f>
        <v>1450</v>
      </c>
    </row>
    <row r="217" spans="1:15">
      <c r="A217" s="87">
        <v>216</v>
      </c>
      <c r="B217" s="80" t="s">
        <v>1909</v>
      </c>
      <c r="C217" s="80" t="s">
        <v>124</v>
      </c>
      <c r="D217" s="80" t="s">
        <v>496</v>
      </c>
      <c r="E217" s="80" t="s">
        <v>1698</v>
      </c>
      <c r="F217" s="89"/>
      <c r="G217" s="89"/>
      <c r="H217" s="89"/>
      <c r="I217" s="89"/>
      <c r="J217" s="89"/>
      <c r="K217" s="89"/>
      <c r="L217" s="89"/>
      <c r="M217" s="82">
        <v>1440</v>
      </c>
      <c r="N217" s="89"/>
      <c r="O217" s="90">
        <f>SUM(F217:N217)</f>
        <v>1440</v>
      </c>
    </row>
    <row r="218" spans="1:15" ht="14.5">
      <c r="A218" s="87">
        <v>217</v>
      </c>
      <c r="B218" s="92" t="s">
        <v>2050</v>
      </c>
      <c r="C218" s="93" t="s">
        <v>2051</v>
      </c>
      <c r="D218" s="92"/>
      <c r="E218" s="92" t="s">
        <v>2036</v>
      </c>
      <c r="F218" s="89"/>
      <c r="G218" s="89"/>
      <c r="H218" s="89"/>
      <c r="I218" s="89"/>
      <c r="J218" s="104"/>
      <c r="K218" s="89"/>
      <c r="L218" s="89"/>
      <c r="M218" s="80"/>
      <c r="N218" s="111">
        <v>1440</v>
      </c>
      <c r="O218" s="90">
        <f>SUM(F218:N218)</f>
        <v>1440</v>
      </c>
    </row>
    <row r="219" spans="1:15" ht="14.5">
      <c r="A219" s="87">
        <v>218</v>
      </c>
      <c r="B219" s="80" t="s">
        <v>839</v>
      </c>
      <c r="C219" s="80" t="s">
        <v>607</v>
      </c>
      <c r="D219" s="80" t="s">
        <v>496</v>
      </c>
      <c r="E219" s="80">
        <v>0</v>
      </c>
      <c r="F219" s="89"/>
      <c r="G219" s="89"/>
      <c r="H219" s="104"/>
      <c r="I219" s="111">
        <v>1440</v>
      </c>
      <c r="J219" s="89"/>
      <c r="K219" s="89"/>
      <c r="L219" s="89"/>
      <c r="M219" s="80"/>
      <c r="N219" s="89"/>
      <c r="O219" s="90">
        <f>SUM(F219:N219)</f>
        <v>1440</v>
      </c>
    </row>
    <row r="220" spans="1:15" ht="14.5">
      <c r="A220" s="87">
        <v>219</v>
      </c>
      <c r="B220" s="80" t="s">
        <v>936</v>
      </c>
      <c r="C220" s="80" t="s">
        <v>146</v>
      </c>
      <c r="D220" s="80" t="s">
        <v>937</v>
      </c>
      <c r="E220" s="80" t="s">
        <v>581</v>
      </c>
      <c r="F220" s="89"/>
      <c r="G220" s="89"/>
      <c r="H220" s="89"/>
      <c r="I220" s="89"/>
      <c r="J220" s="111">
        <v>1440</v>
      </c>
      <c r="K220" s="89"/>
      <c r="L220" s="89"/>
      <c r="M220" s="80"/>
      <c r="N220" s="89"/>
      <c r="O220" s="90">
        <f>SUM(F220:N220)</f>
        <v>1440</v>
      </c>
    </row>
    <row r="221" spans="1:15">
      <c r="A221" s="87">
        <v>220</v>
      </c>
      <c r="B221" s="80" t="s">
        <v>207</v>
      </c>
      <c r="C221" s="80" t="s">
        <v>311</v>
      </c>
      <c r="D221" s="80" t="s">
        <v>208</v>
      </c>
      <c r="E221" s="80" t="s">
        <v>338</v>
      </c>
      <c r="F221" s="88">
        <v>1440</v>
      </c>
      <c r="G221" s="91"/>
      <c r="H221" s="91"/>
      <c r="I221" s="89"/>
      <c r="J221" s="104"/>
      <c r="K221" s="89"/>
      <c r="L221" s="89"/>
      <c r="M221" s="80"/>
      <c r="N221" s="89"/>
      <c r="O221" s="90">
        <f>SUM(F221:N221)</f>
        <v>1440</v>
      </c>
    </row>
    <row r="222" spans="1:15">
      <c r="A222" s="87">
        <v>221</v>
      </c>
      <c r="B222" s="92" t="s">
        <v>392</v>
      </c>
      <c r="C222" s="80" t="s">
        <v>1066</v>
      </c>
      <c r="D222" s="80" t="s">
        <v>461</v>
      </c>
      <c r="E222" s="92" t="s">
        <v>393</v>
      </c>
      <c r="F222" s="89"/>
      <c r="G222" s="88">
        <v>1440</v>
      </c>
      <c r="H222" s="89"/>
      <c r="I222" s="89"/>
      <c r="J222" s="89"/>
      <c r="K222" s="89"/>
      <c r="L222" s="89"/>
      <c r="M222" s="80"/>
      <c r="N222" s="89"/>
      <c r="O222" s="90">
        <f>SUM(F222:N222)</f>
        <v>1440</v>
      </c>
    </row>
    <row r="223" spans="1:15">
      <c r="A223" s="87">
        <v>222</v>
      </c>
      <c r="B223" s="80" t="s">
        <v>1774</v>
      </c>
      <c r="C223" s="80" t="s">
        <v>1775</v>
      </c>
      <c r="D223" s="80" t="s">
        <v>1776</v>
      </c>
      <c r="E223" s="80" t="s">
        <v>1122</v>
      </c>
      <c r="F223" s="89"/>
      <c r="G223" s="89"/>
      <c r="H223" s="89"/>
      <c r="I223" s="104"/>
      <c r="J223" s="89"/>
      <c r="K223" s="89"/>
      <c r="L223" s="89"/>
      <c r="M223" s="82">
        <v>1430</v>
      </c>
      <c r="N223" s="89"/>
      <c r="O223" s="90">
        <f>SUM(F223:N223)</f>
        <v>1430</v>
      </c>
    </row>
    <row r="224" spans="1:15" ht="14.5">
      <c r="A224" s="87">
        <v>223</v>
      </c>
      <c r="B224" s="92" t="s">
        <v>2090</v>
      </c>
      <c r="C224" s="93" t="s">
        <v>2091</v>
      </c>
      <c r="D224" s="92"/>
      <c r="E224" s="92" t="s">
        <v>2092</v>
      </c>
      <c r="F224" s="89"/>
      <c r="G224" s="89"/>
      <c r="H224" s="89"/>
      <c r="I224" s="89"/>
      <c r="J224" s="89"/>
      <c r="K224" s="89"/>
      <c r="L224" s="89"/>
      <c r="M224" s="80"/>
      <c r="N224" s="111">
        <v>1430</v>
      </c>
      <c r="O224" s="90">
        <f>SUM(F224:N224)</f>
        <v>1430</v>
      </c>
    </row>
    <row r="225" spans="1:15" ht="14.5">
      <c r="A225" s="87">
        <v>224</v>
      </c>
      <c r="B225" s="80" t="s">
        <v>938</v>
      </c>
      <c r="C225" s="80" t="s">
        <v>537</v>
      </c>
      <c r="D225" s="80" t="s">
        <v>939</v>
      </c>
      <c r="E225" s="80" t="s">
        <v>620</v>
      </c>
      <c r="F225" s="89"/>
      <c r="G225" s="89"/>
      <c r="H225" s="89"/>
      <c r="I225" s="89"/>
      <c r="J225" s="110">
        <v>1430</v>
      </c>
      <c r="K225" s="89"/>
      <c r="L225" s="89"/>
      <c r="M225" s="80"/>
      <c r="N225" s="89"/>
      <c r="O225" s="90">
        <f>SUM(F225:N225)</f>
        <v>1430</v>
      </c>
    </row>
    <row r="226" spans="1:15" ht="14.5">
      <c r="A226" s="87">
        <v>225</v>
      </c>
      <c r="B226" s="80" t="s">
        <v>1107</v>
      </c>
      <c r="C226" s="80" t="s">
        <v>1108</v>
      </c>
      <c r="D226" s="80" t="s">
        <v>496</v>
      </c>
      <c r="E226" s="80">
        <v>0</v>
      </c>
      <c r="F226" s="89"/>
      <c r="G226" s="89"/>
      <c r="H226" s="104"/>
      <c r="I226" s="89"/>
      <c r="J226" s="89"/>
      <c r="K226" s="111">
        <v>1430</v>
      </c>
      <c r="L226" s="89"/>
      <c r="M226" s="80"/>
      <c r="N226" s="89"/>
      <c r="O226" s="90">
        <f>SUM(F226:N226)</f>
        <v>1430</v>
      </c>
    </row>
    <row r="227" spans="1:15" ht="14.5">
      <c r="A227" s="87">
        <v>226</v>
      </c>
      <c r="B227" s="80" t="s">
        <v>741</v>
      </c>
      <c r="C227" s="80" t="s">
        <v>477</v>
      </c>
      <c r="D227" s="80" t="s">
        <v>742</v>
      </c>
      <c r="E227" s="80" t="s">
        <v>581</v>
      </c>
      <c r="F227" s="89"/>
      <c r="G227" s="89"/>
      <c r="H227" s="110">
        <v>1430</v>
      </c>
      <c r="I227" s="89"/>
      <c r="J227" s="89"/>
      <c r="K227" s="89"/>
      <c r="L227" s="89"/>
      <c r="M227" s="80"/>
      <c r="N227" s="89"/>
      <c r="O227" s="90">
        <f>SUM(F227:N227)</f>
        <v>1430</v>
      </c>
    </row>
    <row r="228" spans="1:15">
      <c r="A228" s="87">
        <v>227</v>
      </c>
      <c r="B228" s="80" t="s">
        <v>51</v>
      </c>
      <c r="C228" s="80" t="s">
        <v>50</v>
      </c>
      <c r="D228" s="92" t="s">
        <v>496</v>
      </c>
      <c r="E228" s="80">
        <v>0</v>
      </c>
      <c r="F228" s="88">
        <v>1430</v>
      </c>
      <c r="G228" s="91"/>
      <c r="H228" s="89"/>
      <c r="I228" s="89"/>
      <c r="J228" s="89"/>
      <c r="K228" s="89"/>
      <c r="L228" s="89"/>
      <c r="M228" s="80"/>
      <c r="N228" s="104"/>
      <c r="O228" s="90">
        <f>SUM(F228:N228)</f>
        <v>1430</v>
      </c>
    </row>
    <row r="229" spans="1:15">
      <c r="A229" s="87">
        <v>228</v>
      </c>
      <c r="B229" s="80" t="s">
        <v>1777</v>
      </c>
      <c r="C229" s="80" t="s">
        <v>258</v>
      </c>
      <c r="D229" s="80" t="s">
        <v>496</v>
      </c>
      <c r="E229" s="80" t="s">
        <v>1698</v>
      </c>
      <c r="F229" s="89"/>
      <c r="G229" s="89"/>
      <c r="H229" s="89"/>
      <c r="I229" s="89"/>
      <c r="J229" s="104"/>
      <c r="K229" s="104"/>
      <c r="L229" s="89"/>
      <c r="M229" s="82">
        <v>1420</v>
      </c>
      <c r="N229" s="89"/>
      <c r="O229" s="90">
        <f>SUM(F229:N229)</f>
        <v>1420</v>
      </c>
    </row>
    <row r="230" spans="1:15" ht="14.5">
      <c r="A230" s="87">
        <v>229</v>
      </c>
      <c r="B230" s="92" t="s">
        <v>2052</v>
      </c>
      <c r="C230" s="93" t="s">
        <v>2053</v>
      </c>
      <c r="D230" s="92"/>
      <c r="E230" s="80">
        <v>0</v>
      </c>
      <c r="F230" s="89"/>
      <c r="G230" s="89"/>
      <c r="H230" s="104"/>
      <c r="I230" s="89"/>
      <c r="J230" s="89"/>
      <c r="K230" s="89"/>
      <c r="L230" s="89"/>
      <c r="M230" s="80"/>
      <c r="N230" s="111">
        <v>1420</v>
      </c>
      <c r="O230" s="90">
        <f>SUM(F230:N230)</f>
        <v>1420</v>
      </c>
    </row>
    <row r="231" spans="1:15" ht="14.5">
      <c r="A231" s="87">
        <v>230</v>
      </c>
      <c r="B231" s="80" t="s">
        <v>1561</v>
      </c>
      <c r="C231" s="80" t="s">
        <v>106</v>
      </c>
      <c r="D231" s="80" t="s">
        <v>1562</v>
      </c>
      <c r="E231" s="80" t="s">
        <v>346</v>
      </c>
      <c r="F231" s="89"/>
      <c r="G231" s="89"/>
      <c r="H231" s="89"/>
      <c r="I231" s="89"/>
      <c r="J231" s="104"/>
      <c r="K231" s="89"/>
      <c r="L231" s="135">
        <v>1420</v>
      </c>
      <c r="M231" s="80"/>
      <c r="N231" s="89"/>
      <c r="O231" s="90">
        <f>SUM(F231:N231)</f>
        <v>1420</v>
      </c>
    </row>
    <row r="232" spans="1:15">
      <c r="A232" s="87">
        <v>231</v>
      </c>
      <c r="B232" s="92" t="s">
        <v>394</v>
      </c>
      <c r="C232" s="93" t="s">
        <v>471</v>
      </c>
      <c r="D232" s="92" t="s">
        <v>496</v>
      </c>
      <c r="E232" s="80">
        <v>0</v>
      </c>
      <c r="F232" s="89"/>
      <c r="G232" s="88">
        <v>1420</v>
      </c>
      <c r="H232" s="89"/>
      <c r="I232" s="89"/>
      <c r="J232" s="89"/>
      <c r="K232" s="104"/>
      <c r="L232" s="89"/>
      <c r="M232" s="80"/>
      <c r="N232" s="89"/>
      <c r="O232" s="90">
        <f>SUM(F232:N232)</f>
        <v>1420</v>
      </c>
    </row>
    <row r="233" spans="1:15">
      <c r="A233" s="87">
        <v>232</v>
      </c>
      <c r="B233" s="80" t="s">
        <v>1778</v>
      </c>
      <c r="C233" s="80" t="s">
        <v>722</v>
      </c>
      <c r="D233" s="80" t="s">
        <v>496</v>
      </c>
      <c r="E233" s="80">
        <v>0</v>
      </c>
      <c r="F233" s="89"/>
      <c r="G233" s="89"/>
      <c r="H233" s="104"/>
      <c r="I233" s="89"/>
      <c r="J233" s="89"/>
      <c r="K233" s="104"/>
      <c r="L233" s="89"/>
      <c r="M233" s="82">
        <v>1410</v>
      </c>
      <c r="N233" s="89"/>
      <c r="O233" s="90">
        <f>SUM(F233:N233)</f>
        <v>1410</v>
      </c>
    </row>
    <row r="234" spans="1:15" ht="14.5">
      <c r="A234" s="87">
        <v>233</v>
      </c>
      <c r="B234" s="80" t="s">
        <v>1386</v>
      </c>
      <c r="C234" s="80" t="s">
        <v>1387</v>
      </c>
      <c r="D234" s="80" t="s">
        <v>1388</v>
      </c>
      <c r="E234" s="80" t="s">
        <v>336</v>
      </c>
      <c r="F234" s="89"/>
      <c r="G234" s="89"/>
      <c r="H234" s="89"/>
      <c r="I234" s="89"/>
      <c r="J234" s="89"/>
      <c r="K234" s="89"/>
      <c r="L234" s="135">
        <v>1410</v>
      </c>
      <c r="M234" s="80"/>
      <c r="N234" s="89"/>
      <c r="O234" s="90">
        <f>SUM(F234:N234)</f>
        <v>1410</v>
      </c>
    </row>
    <row r="235" spans="1:15" ht="14.5">
      <c r="A235" s="87">
        <v>234</v>
      </c>
      <c r="B235" s="80" t="s">
        <v>1109</v>
      </c>
      <c r="C235" s="80" t="s">
        <v>1110</v>
      </c>
      <c r="D235" s="80" t="s">
        <v>1165</v>
      </c>
      <c r="E235" s="80" t="s">
        <v>383</v>
      </c>
      <c r="F235" s="89"/>
      <c r="G235" s="89"/>
      <c r="H235" s="104"/>
      <c r="I235" s="89"/>
      <c r="J235" s="89"/>
      <c r="K235" s="111">
        <v>1410</v>
      </c>
      <c r="L235" s="89"/>
      <c r="M235" s="80"/>
      <c r="N235" s="89"/>
      <c r="O235" s="90">
        <f>SUM(F235:N235)</f>
        <v>1410</v>
      </c>
    </row>
    <row r="236" spans="1:15" ht="14.5">
      <c r="A236" s="87">
        <v>235</v>
      </c>
      <c r="B236" s="80" t="s">
        <v>840</v>
      </c>
      <c r="C236" s="80" t="s">
        <v>115</v>
      </c>
      <c r="D236" s="80" t="s">
        <v>1056</v>
      </c>
      <c r="E236" s="80" t="s">
        <v>362</v>
      </c>
      <c r="F236" s="89"/>
      <c r="G236" s="89"/>
      <c r="H236" s="89"/>
      <c r="I236" s="111">
        <v>1410</v>
      </c>
      <c r="J236" s="89"/>
      <c r="K236" s="89"/>
      <c r="L236" s="89"/>
      <c r="M236" s="80"/>
      <c r="N236" s="89"/>
      <c r="O236" s="90">
        <f>SUM(F236:N236)</f>
        <v>1410</v>
      </c>
    </row>
    <row r="237" spans="1:15" ht="14.5">
      <c r="A237" s="87">
        <v>236</v>
      </c>
      <c r="B237" s="92" t="s">
        <v>2054</v>
      </c>
      <c r="C237" s="93" t="s">
        <v>2055</v>
      </c>
      <c r="D237" s="92"/>
      <c r="E237" s="92" t="s">
        <v>2056</v>
      </c>
      <c r="F237" s="89"/>
      <c r="G237" s="89"/>
      <c r="H237" s="104"/>
      <c r="I237" s="89"/>
      <c r="J237" s="89"/>
      <c r="K237" s="89"/>
      <c r="L237" s="89"/>
      <c r="M237" s="80"/>
      <c r="N237" s="111">
        <v>1410</v>
      </c>
      <c r="O237" s="90">
        <f>SUM(F237:N237)</f>
        <v>1410</v>
      </c>
    </row>
    <row r="238" spans="1:15" ht="14.5">
      <c r="A238" s="87">
        <v>237</v>
      </c>
      <c r="B238" s="80" t="s">
        <v>743</v>
      </c>
      <c r="C238" s="80" t="s">
        <v>744</v>
      </c>
      <c r="D238" s="80" t="s">
        <v>745</v>
      </c>
      <c r="E238" s="80" t="s">
        <v>366</v>
      </c>
      <c r="F238" s="89"/>
      <c r="G238" s="89"/>
      <c r="H238" s="111">
        <v>1410</v>
      </c>
      <c r="I238" s="89"/>
      <c r="J238" s="104"/>
      <c r="K238" s="89"/>
      <c r="L238" s="89"/>
      <c r="M238" s="80"/>
      <c r="N238" s="89"/>
      <c r="O238" s="90">
        <f>SUM(F238:N238)</f>
        <v>1410</v>
      </c>
    </row>
    <row r="239" spans="1:15" ht="14.5">
      <c r="A239" s="87">
        <v>238</v>
      </c>
      <c r="B239" s="80" t="s">
        <v>1389</v>
      </c>
      <c r="C239" s="80" t="s">
        <v>30</v>
      </c>
      <c r="D239" s="80" t="s">
        <v>1390</v>
      </c>
      <c r="E239" s="80" t="s">
        <v>366</v>
      </c>
      <c r="F239" s="89"/>
      <c r="G239" s="89"/>
      <c r="H239" s="89"/>
      <c r="I239" s="89"/>
      <c r="J239" s="89"/>
      <c r="K239" s="89"/>
      <c r="L239" s="135">
        <v>1400</v>
      </c>
      <c r="M239" s="80"/>
      <c r="N239" s="89"/>
      <c r="O239" s="90">
        <f>SUM(F239:N239)</f>
        <v>1400</v>
      </c>
    </row>
    <row r="240" spans="1:15" ht="14.5">
      <c r="A240" s="87">
        <v>239</v>
      </c>
      <c r="B240" s="80" t="s">
        <v>943</v>
      </c>
      <c r="C240" s="80" t="s">
        <v>111</v>
      </c>
      <c r="D240" s="80" t="s">
        <v>944</v>
      </c>
      <c r="E240" s="80" t="s">
        <v>342</v>
      </c>
      <c r="F240" s="89"/>
      <c r="G240" s="89"/>
      <c r="H240" s="89"/>
      <c r="I240" s="104"/>
      <c r="J240" s="111">
        <v>1400</v>
      </c>
      <c r="K240" s="89"/>
      <c r="L240" s="89"/>
      <c r="M240" s="80"/>
      <c r="N240" s="89"/>
      <c r="O240" s="90">
        <f>SUM(F240:N240)</f>
        <v>1400</v>
      </c>
    </row>
    <row r="241" spans="1:15">
      <c r="A241" s="87">
        <v>240</v>
      </c>
      <c r="B241" s="80" t="s">
        <v>270</v>
      </c>
      <c r="C241" s="80" t="s">
        <v>199</v>
      </c>
      <c r="D241" s="80" t="s">
        <v>496</v>
      </c>
      <c r="E241" s="80">
        <v>0</v>
      </c>
      <c r="F241" s="89"/>
      <c r="G241" s="89"/>
      <c r="H241" s="89"/>
      <c r="I241" s="89"/>
      <c r="J241" s="89"/>
      <c r="K241" s="89"/>
      <c r="L241" s="89"/>
      <c r="M241" s="82">
        <v>1400</v>
      </c>
      <c r="N241" s="104"/>
      <c r="O241" s="90">
        <f>SUM(F241:N241)</f>
        <v>1400</v>
      </c>
    </row>
    <row r="242" spans="1:15">
      <c r="A242" s="87">
        <v>241</v>
      </c>
      <c r="B242" s="92" t="s">
        <v>419</v>
      </c>
      <c r="C242" s="93" t="s">
        <v>1064</v>
      </c>
      <c r="D242" s="80" t="s">
        <v>511</v>
      </c>
      <c r="E242" s="92" t="s">
        <v>355</v>
      </c>
      <c r="F242" s="89"/>
      <c r="G242" s="88">
        <v>1400</v>
      </c>
      <c r="H242" s="104"/>
      <c r="I242" s="89"/>
      <c r="J242" s="89"/>
      <c r="K242" s="89"/>
      <c r="L242" s="89"/>
      <c r="M242" s="80"/>
      <c r="N242" s="89"/>
      <c r="O242" s="90">
        <f>SUM(F242:N242)</f>
        <v>1400</v>
      </c>
    </row>
    <row r="243" spans="1:15" ht="14.5">
      <c r="A243" s="87">
        <v>242</v>
      </c>
      <c r="B243" s="92" t="s">
        <v>2057</v>
      </c>
      <c r="C243" s="93" t="s">
        <v>2058</v>
      </c>
      <c r="D243" s="92"/>
      <c r="E243" s="80">
        <v>0</v>
      </c>
      <c r="F243" s="89"/>
      <c r="G243" s="89"/>
      <c r="H243" s="89"/>
      <c r="I243" s="89"/>
      <c r="J243" s="89"/>
      <c r="K243" s="89"/>
      <c r="L243" s="89"/>
      <c r="M243" s="80"/>
      <c r="N243" s="111">
        <v>1400</v>
      </c>
      <c r="O243" s="90">
        <f>SUM(F243:N243)</f>
        <v>1400</v>
      </c>
    </row>
    <row r="244" spans="1:15" ht="14.5">
      <c r="A244" s="87">
        <v>243</v>
      </c>
      <c r="B244" s="80" t="s">
        <v>746</v>
      </c>
      <c r="C244" s="80" t="s">
        <v>747</v>
      </c>
      <c r="D244" s="80" t="s">
        <v>748</v>
      </c>
      <c r="E244" s="80" t="s">
        <v>581</v>
      </c>
      <c r="F244" s="89"/>
      <c r="G244" s="89"/>
      <c r="H244" s="110">
        <v>1400</v>
      </c>
      <c r="I244" s="89"/>
      <c r="J244" s="91"/>
      <c r="K244" s="89"/>
      <c r="L244" s="89"/>
      <c r="M244" s="80"/>
      <c r="N244" s="89"/>
      <c r="O244" s="90">
        <f>SUM(F244:N244)</f>
        <v>1400</v>
      </c>
    </row>
    <row r="245" spans="1:15" ht="14.5">
      <c r="A245" s="87">
        <v>244</v>
      </c>
      <c r="B245" s="80" t="s">
        <v>1111</v>
      </c>
      <c r="C245" s="80" t="s">
        <v>1112</v>
      </c>
      <c r="D245" s="80" t="s">
        <v>1166</v>
      </c>
      <c r="E245" s="80" t="s">
        <v>388</v>
      </c>
      <c r="F245" s="89"/>
      <c r="G245" s="89"/>
      <c r="H245" s="89"/>
      <c r="I245" s="89"/>
      <c r="J245" s="104"/>
      <c r="K245" s="111">
        <v>1400</v>
      </c>
      <c r="L245" s="89"/>
      <c r="M245" s="80"/>
      <c r="N245" s="89"/>
      <c r="O245" s="90">
        <f>SUM(F245:N245)</f>
        <v>1400</v>
      </c>
    </row>
    <row r="246" spans="1:15" ht="14.5">
      <c r="A246" s="87">
        <v>245</v>
      </c>
      <c r="B246" s="80" t="s">
        <v>1113</v>
      </c>
      <c r="C246" s="80" t="s">
        <v>1114</v>
      </c>
      <c r="D246" s="80" t="s">
        <v>496</v>
      </c>
      <c r="E246" s="80">
        <v>0</v>
      </c>
      <c r="F246" s="89"/>
      <c r="G246" s="89"/>
      <c r="H246" s="89"/>
      <c r="I246" s="89"/>
      <c r="J246" s="89"/>
      <c r="K246" s="110">
        <v>1390</v>
      </c>
      <c r="L246" s="89"/>
      <c r="M246" s="80"/>
      <c r="N246" s="89"/>
      <c r="O246" s="90">
        <f>SUM(F246:N246)</f>
        <v>1390</v>
      </c>
    </row>
    <row r="247" spans="1:15">
      <c r="A247" s="87">
        <v>246</v>
      </c>
      <c r="B247" s="80" t="s">
        <v>54</v>
      </c>
      <c r="C247" s="80" t="s">
        <v>55</v>
      </c>
      <c r="D247" s="80" t="s">
        <v>496</v>
      </c>
      <c r="E247" s="80">
        <v>0</v>
      </c>
      <c r="F247" s="88">
        <v>1390</v>
      </c>
      <c r="G247" s="89"/>
      <c r="H247" s="104"/>
      <c r="I247" s="89"/>
      <c r="J247" s="89"/>
      <c r="K247" s="89"/>
      <c r="L247" s="89"/>
      <c r="M247" s="80"/>
      <c r="N247" s="89"/>
      <c r="O247" s="90">
        <f>SUM(F247:N247)</f>
        <v>1390</v>
      </c>
    </row>
    <row r="248" spans="1:15" ht="14.5">
      <c r="A248" s="87">
        <v>247</v>
      </c>
      <c r="B248" s="92" t="s">
        <v>2018</v>
      </c>
      <c r="C248" s="93" t="s">
        <v>2059</v>
      </c>
      <c r="D248" s="92"/>
      <c r="E248" s="80">
        <v>0</v>
      </c>
      <c r="F248" s="89"/>
      <c r="G248" s="89"/>
      <c r="H248" s="89"/>
      <c r="I248" s="89"/>
      <c r="J248" s="89"/>
      <c r="K248" s="89"/>
      <c r="L248" s="89"/>
      <c r="M248" s="80"/>
      <c r="N248" s="111">
        <v>1390</v>
      </c>
      <c r="O248" s="90">
        <f>SUM(F248:N248)</f>
        <v>1390</v>
      </c>
    </row>
    <row r="249" spans="1:15">
      <c r="A249" s="87">
        <v>248</v>
      </c>
      <c r="B249" s="80" t="s">
        <v>1779</v>
      </c>
      <c r="C249" s="80" t="s">
        <v>66</v>
      </c>
      <c r="D249" s="80" t="s">
        <v>496</v>
      </c>
      <c r="E249" s="80">
        <v>0</v>
      </c>
      <c r="F249" s="89"/>
      <c r="G249" s="89"/>
      <c r="H249" s="89"/>
      <c r="I249" s="89"/>
      <c r="J249" s="89"/>
      <c r="K249" s="89"/>
      <c r="L249" s="89"/>
      <c r="M249" s="82">
        <v>1390</v>
      </c>
      <c r="N249" s="89"/>
      <c r="O249" s="90">
        <f>SUM(F249:N249)</f>
        <v>1390</v>
      </c>
    </row>
    <row r="250" spans="1:15" ht="14.5">
      <c r="A250" s="87">
        <v>249</v>
      </c>
      <c r="B250" s="80" t="s">
        <v>843</v>
      </c>
      <c r="C250" s="80" t="s">
        <v>844</v>
      </c>
      <c r="D250" s="80" t="s">
        <v>845</v>
      </c>
      <c r="E250" s="80" t="s">
        <v>820</v>
      </c>
      <c r="F250" s="89"/>
      <c r="G250" s="89"/>
      <c r="H250" s="89"/>
      <c r="I250" s="110">
        <v>1390</v>
      </c>
      <c r="J250" s="89"/>
      <c r="K250" s="89"/>
      <c r="L250" s="89"/>
      <c r="M250" s="80"/>
      <c r="N250" s="89"/>
      <c r="O250" s="90">
        <f>SUM(F250:N250)</f>
        <v>1390</v>
      </c>
    </row>
    <row r="251" spans="1:15" ht="14.5">
      <c r="A251" s="87">
        <v>250</v>
      </c>
      <c r="B251" s="80" t="s">
        <v>945</v>
      </c>
      <c r="C251" s="80" t="s">
        <v>76</v>
      </c>
      <c r="D251" s="80" t="s">
        <v>946</v>
      </c>
      <c r="E251" s="80" t="s">
        <v>383</v>
      </c>
      <c r="F251" s="89"/>
      <c r="G251" s="89"/>
      <c r="H251" s="89"/>
      <c r="I251" s="89"/>
      <c r="J251" s="110">
        <v>1390</v>
      </c>
      <c r="K251" s="89"/>
      <c r="L251" s="89"/>
      <c r="M251" s="80"/>
      <c r="N251" s="104"/>
      <c r="O251" s="90">
        <f>SUM(F251:N251)</f>
        <v>1390</v>
      </c>
    </row>
    <row r="252" spans="1:15" ht="14.5">
      <c r="A252" s="87">
        <v>251</v>
      </c>
      <c r="B252" s="80" t="s">
        <v>1195</v>
      </c>
      <c r="C252" s="80" t="s">
        <v>1196</v>
      </c>
      <c r="D252" s="80" t="s">
        <v>1218</v>
      </c>
      <c r="E252" s="80" t="s">
        <v>1192</v>
      </c>
      <c r="F252" s="89"/>
      <c r="G252" s="89"/>
      <c r="H252" s="89"/>
      <c r="I252" s="89"/>
      <c r="J252" s="104"/>
      <c r="K252" s="111">
        <v>1380</v>
      </c>
      <c r="L252" s="89"/>
      <c r="M252" s="80"/>
      <c r="N252" s="89"/>
      <c r="O252" s="90">
        <f>SUM(F252:N252)</f>
        <v>1380</v>
      </c>
    </row>
    <row r="253" spans="1:15" ht="14.5">
      <c r="A253" s="87">
        <v>252</v>
      </c>
      <c r="B253" s="92" t="s">
        <v>2093</v>
      </c>
      <c r="C253" s="93" t="s">
        <v>2094</v>
      </c>
      <c r="D253" s="92"/>
      <c r="E253" s="92" t="s">
        <v>2036</v>
      </c>
      <c r="F253" s="89"/>
      <c r="G253" s="89"/>
      <c r="H253" s="89"/>
      <c r="I253" s="89"/>
      <c r="J253" s="89"/>
      <c r="K253" s="89"/>
      <c r="L253" s="89"/>
      <c r="M253" s="80"/>
      <c r="N253" s="111">
        <v>1380</v>
      </c>
      <c r="O253" s="90">
        <f>SUM(F253:N253)</f>
        <v>1380</v>
      </c>
    </row>
    <row r="254" spans="1:15" ht="14.5">
      <c r="A254" s="87">
        <v>253</v>
      </c>
      <c r="B254" s="80" t="s">
        <v>1563</v>
      </c>
      <c r="C254" s="80" t="s">
        <v>1564</v>
      </c>
      <c r="D254" s="80" t="s">
        <v>1565</v>
      </c>
      <c r="E254" s="80" t="s">
        <v>335</v>
      </c>
      <c r="F254" s="89"/>
      <c r="G254" s="89"/>
      <c r="H254" s="89"/>
      <c r="I254" s="89"/>
      <c r="J254" s="89"/>
      <c r="K254" s="89"/>
      <c r="L254" s="135">
        <v>1380</v>
      </c>
      <c r="M254" s="80"/>
      <c r="N254" s="89"/>
      <c r="O254" s="90">
        <f>SUM(F254:N254)</f>
        <v>1380</v>
      </c>
    </row>
    <row r="255" spans="1:15" ht="14.5">
      <c r="A255" s="87">
        <v>254</v>
      </c>
      <c r="B255" s="80" t="s">
        <v>947</v>
      </c>
      <c r="C255" s="80" t="s">
        <v>948</v>
      </c>
      <c r="D255" s="80" t="s">
        <v>949</v>
      </c>
      <c r="E255" s="80" t="s">
        <v>355</v>
      </c>
      <c r="F255" s="89"/>
      <c r="G255" s="89"/>
      <c r="H255" s="89"/>
      <c r="I255" s="89"/>
      <c r="J255" s="111">
        <v>1380</v>
      </c>
      <c r="K255" s="89"/>
      <c r="L255" s="89"/>
      <c r="M255" s="80"/>
      <c r="N255" s="89"/>
      <c r="O255" s="90">
        <f>SUM(F255:N255)</f>
        <v>1380</v>
      </c>
    </row>
    <row r="256" spans="1:15">
      <c r="A256" s="87">
        <v>255</v>
      </c>
      <c r="B256" s="80" t="s">
        <v>1910</v>
      </c>
      <c r="C256" s="80" t="s">
        <v>569</v>
      </c>
      <c r="D256" s="80" t="s">
        <v>1911</v>
      </c>
      <c r="E256" s="80" t="s">
        <v>410</v>
      </c>
      <c r="F256" s="89"/>
      <c r="G256" s="89"/>
      <c r="H256" s="89"/>
      <c r="I256" s="89"/>
      <c r="J256" s="89"/>
      <c r="K256" s="89"/>
      <c r="L256" s="89"/>
      <c r="M256" s="82">
        <v>1380</v>
      </c>
      <c r="N256" s="89"/>
      <c r="O256" s="90">
        <f>SUM(F256:N256)</f>
        <v>1380</v>
      </c>
    </row>
    <row r="257" spans="1:15" ht="13">
      <c r="A257" s="87">
        <v>256</v>
      </c>
      <c r="B257" s="80" t="s">
        <v>1155</v>
      </c>
      <c r="C257" s="80" t="s">
        <v>1156</v>
      </c>
      <c r="D257" s="80" t="s">
        <v>1180</v>
      </c>
      <c r="E257" s="80" t="s">
        <v>1095</v>
      </c>
      <c r="F257" s="89"/>
      <c r="G257" s="89"/>
      <c r="H257" s="89"/>
      <c r="I257" s="89"/>
      <c r="J257" s="89"/>
      <c r="K257" s="115">
        <v>1035</v>
      </c>
      <c r="L257" s="134">
        <v>340</v>
      </c>
      <c r="M257" s="80"/>
      <c r="N257" s="89"/>
      <c r="O257" s="90">
        <f>SUM(F257:N257)</f>
        <v>1375</v>
      </c>
    </row>
    <row r="258" spans="1:15">
      <c r="A258" s="87">
        <v>257</v>
      </c>
      <c r="B258" s="80" t="s">
        <v>1912</v>
      </c>
      <c r="C258" s="80" t="s">
        <v>258</v>
      </c>
      <c r="D258" s="80" t="s">
        <v>496</v>
      </c>
      <c r="E258" s="80">
        <v>0</v>
      </c>
      <c r="F258" s="89"/>
      <c r="G258" s="89"/>
      <c r="H258" s="89"/>
      <c r="I258" s="89"/>
      <c r="J258" s="89"/>
      <c r="K258" s="89"/>
      <c r="L258" s="89"/>
      <c r="M258" s="82">
        <v>1370</v>
      </c>
      <c r="N258" s="89"/>
      <c r="O258" s="90">
        <f>SUM(F258:N258)</f>
        <v>1370</v>
      </c>
    </row>
    <row r="259" spans="1:15" ht="14.5">
      <c r="A259" s="87">
        <v>258</v>
      </c>
      <c r="B259" s="80" t="s">
        <v>950</v>
      </c>
      <c r="C259" s="80" t="s">
        <v>951</v>
      </c>
      <c r="D259" s="80" t="s">
        <v>952</v>
      </c>
      <c r="E259" s="80" t="s">
        <v>350</v>
      </c>
      <c r="F259" s="89"/>
      <c r="G259" s="89"/>
      <c r="H259" s="89"/>
      <c r="I259" s="89"/>
      <c r="J259" s="111">
        <v>1370</v>
      </c>
      <c r="K259" s="89"/>
      <c r="L259" s="89"/>
      <c r="M259" s="80"/>
      <c r="N259" s="89"/>
      <c r="O259" s="90">
        <f>SUM(F259:N259)</f>
        <v>1370</v>
      </c>
    </row>
    <row r="260" spans="1:15" ht="14.5">
      <c r="A260" s="87">
        <v>259</v>
      </c>
      <c r="B260" s="92" t="s">
        <v>2095</v>
      </c>
      <c r="C260" s="93" t="s">
        <v>612</v>
      </c>
      <c r="D260" s="92"/>
      <c r="E260" s="80">
        <v>0</v>
      </c>
      <c r="F260" s="89"/>
      <c r="G260" s="89"/>
      <c r="H260" s="89"/>
      <c r="I260" s="89"/>
      <c r="J260" s="104"/>
      <c r="K260" s="89"/>
      <c r="L260" s="89"/>
      <c r="M260" s="80"/>
      <c r="N260" s="111">
        <v>1370</v>
      </c>
      <c r="O260" s="90">
        <f>SUM(F260:N260)</f>
        <v>1370</v>
      </c>
    </row>
    <row r="261" spans="1:15" ht="14.5">
      <c r="A261" s="87">
        <v>260</v>
      </c>
      <c r="B261" s="80" t="s">
        <v>749</v>
      </c>
      <c r="C261" s="80" t="s">
        <v>73</v>
      </c>
      <c r="D261" s="80" t="s">
        <v>496</v>
      </c>
      <c r="E261" s="80">
        <v>0</v>
      </c>
      <c r="F261" s="91"/>
      <c r="G261" s="89"/>
      <c r="H261" s="110">
        <v>1370</v>
      </c>
      <c r="I261" s="89"/>
      <c r="J261" s="89"/>
      <c r="K261" s="89"/>
      <c r="L261" s="89"/>
      <c r="M261" s="80"/>
      <c r="N261" s="89"/>
      <c r="O261" s="90">
        <f>SUM(F261:N261)</f>
        <v>1370</v>
      </c>
    </row>
    <row r="262" spans="1:15" ht="14.5">
      <c r="A262" s="87">
        <v>261</v>
      </c>
      <c r="B262" s="80" t="s">
        <v>1391</v>
      </c>
      <c r="C262" s="80" t="s">
        <v>199</v>
      </c>
      <c r="D262" s="80" t="s">
        <v>1392</v>
      </c>
      <c r="E262" s="80" t="s">
        <v>335</v>
      </c>
      <c r="F262" s="89"/>
      <c r="G262" s="89"/>
      <c r="H262" s="89"/>
      <c r="I262" s="89"/>
      <c r="J262" s="89"/>
      <c r="K262" s="89"/>
      <c r="L262" s="135">
        <v>1370</v>
      </c>
      <c r="M262" s="80"/>
      <c r="N262" s="89"/>
      <c r="O262" s="90">
        <f>SUM(F262:N262)</f>
        <v>1370</v>
      </c>
    </row>
    <row r="263" spans="1:15" ht="14.5">
      <c r="A263" s="87">
        <v>262</v>
      </c>
      <c r="B263" s="92" t="s">
        <v>2060</v>
      </c>
      <c r="C263" s="93" t="s">
        <v>2061</v>
      </c>
      <c r="D263" s="92"/>
      <c r="E263" s="80">
        <v>0</v>
      </c>
      <c r="F263" s="89"/>
      <c r="G263" s="89"/>
      <c r="H263" s="89"/>
      <c r="I263" s="89"/>
      <c r="J263" s="89"/>
      <c r="K263" s="89"/>
      <c r="L263" s="89"/>
      <c r="M263" s="80"/>
      <c r="N263" s="111">
        <v>1360</v>
      </c>
      <c r="O263" s="90">
        <f>SUM(F263:N263)</f>
        <v>1360</v>
      </c>
    </row>
    <row r="264" spans="1:15">
      <c r="A264" s="87">
        <v>263</v>
      </c>
      <c r="B264" s="80" t="s">
        <v>1780</v>
      </c>
      <c r="C264" s="80" t="s">
        <v>71</v>
      </c>
      <c r="D264" s="80" t="s">
        <v>496</v>
      </c>
      <c r="E264" s="80">
        <v>0</v>
      </c>
      <c r="F264" s="89"/>
      <c r="G264" s="89"/>
      <c r="H264" s="89"/>
      <c r="I264" s="89"/>
      <c r="J264" s="89"/>
      <c r="K264" s="89"/>
      <c r="L264" s="89"/>
      <c r="M264" s="82">
        <v>1360</v>
      </c>
      <c r="N264" s="89"/>
      <c r="O264" s="90">
        <f>SUM(F264:N264)</f>
        <v>1360</v>
      </c>
    </row>
    <row r="265" spans="1:15" ht="14.5">
      <c r="A265" s="87">
        <v>264</v>
      </c>
      <c r="B265" s="80" t="s">
        <v>1393</v>
      </c>
      <c r="C265" s="80" t="s">
        <v>1394</v>
      </c>
      <c r="D265" s="80" t="s">
        <v>1395</v>
      </c>
      <c r="E265" s="80" t="s">
        <v>336</v>
      </c>
      <c r="F265" s="89"/>
      <c r="G265" s="89"/>
      <c r="H265" s="104"/>
      <c r="I265" s="89"/>
      <c r="J265" s="89"/>
      <c r="K265" s="89"/>
      <c r="L265" s="135">
        <v>1360</v>
      </c>
      <c r="M265" s="80"/>
      <c r="N265" s="89"/>
      <c r="O265" s="90">
        <f>SUM(F265:N265)</f>
        <v>1360</v>
      </c>
    </row>
    <row r="266" spans="1:15">
      <c r="A266" s="87">
        <v>265</v>
      </c>
      <c r="B266" s="80" t="s">
        <v>1781</v>
      </c>
      <c r="C266" s="80" t="s">
        <v>30</v>
      </c>
      <c r="D266" s="80" t="s">
        <v>496</v>
      </c>
      <c r="E266" s="80">
        <v>0</v>
      </c>
      <c r="F266" s="89"/>
      <c r="G266" s="89"/>
      <c r="H266" s="89"/>
      <c r="I266" s="89"/>
      <c r="J266" s="89"/>
      <c r="K266" s="89"/>
      <c r="L266" s="89"/>
      <c r="M266" s="82">
        <v>1350</v>
      </c>
      <c r="N266" s="89"/>
      <c r="O266" s="90">
        <f>SUM(F266:N266)</f>
        <v>1350</v>
      </c>
    </row>
    <row r="267" spans="1:15">
      <c r="A267" s="87">
        <v>266</v>
      </c>
      <c r="B267" s="92" t="s">
        <v>421</v>
      </c>
      <c r="C267" s="80" t="s">
        <v>537</v>
      </c>
      <c r="D267" s="80" t="s">
        <v>513</v>
      </c>
      <c r="E267" s="92" t="s">
        <v>344</v>
      </c>
      <c r="F267" s="89"/>
      <c r="G267" s="88">
        <v>1350</v>
      </c>
      <c r="H267" s="89"/>
      <c r="I267" s="89"/>
      <c r="J267" s="89"/>
      <c r="K267" s="89"/>
      <c r="L267" s="89"/>
      <c r="M267" s="80"/>
      <c r="N267" s="104"/>
      <c r="O267" s="90">
        <f>SUM(F267:N267)</f>
        <v>1350</v>
      </c>
    </row>
    <row r="268" spans="1:15" ht="14.5">
      <c r="A268" s="87">
        <v>267</v>
      </c>
      <c r="B268" s="92" t="s">
        <v>2062</v>
      </c>
      <c r="C268" s="93" t="s">
        <v>2063</v>
      </c>
      <c r="D268" s="92"/>
      <c r="E268" s="92" t="s">
        <v>2064</v>
      </c>
      <c r="F268" s="89"/>
      <c r="G268" s="89"/>
      <c r="H268" s="89"/>
      <c r="I268" s="89"/>
      <c r="J268" s="104"/>
      <c r="K268" s="89"/>
      <c r="L268" s="89"/>
      <c r="M268" s="80"/>
      <c r="N268" s="111">
        <v>1350</v>
      </c>
      <c r="O268" s="90">
        <f>SUM(F268:N268)</f>
        <v>1350</v>
      </c>
    </row>
    <row r="269" spans="1:15" ht="14.5">
      <c r="A269" s="87">
        <v>268</v>
      </c>
      <c r="B269" s="80" t="s">
        <v>955</v>
      </c>
      <c r="C269" s="80" t="s">
        <v>956</v>
      </c>
      <c r="D269" s="80" t="s">
        <v>957</v>
      </c>
      <c r="E269" s="80" t="s">
        <v>614</v>
      </c>
      <c r="F269" s="89"/>
      <c r="G269" s="89"/>
      <c r="H269" s="89"/>
      <c r="I269" s="89"/>
      <c r="J269" s="111">
        <v>1340</v>
      </c>
      <c r="K269" s="89"/>
      <c r="L269" s="89"/>
      <c r="M269" s="80"/>
      <c r="N269" s="89"/>
      <c r="O269" s="90">
        <f>SUM(F269:N269)</f>
        <v>1340</v>
      </c>
    </row>
    <row r="270" spans="1:15" ht="14.5">
      <c r="A270" s="87">
        <v>269</v>
      </c>
      <c r="B270" s="80" t="s">
        <v>566</v>
      </c>
      <c r="C270" s="80" t="s">
        <v>50</v>
      </c>
      <c r="D270" s="80" t="s">
        <v>567</v>
      </c>
      <c r="E270" s="80" t="s">
        <v>427</v>
      </c>
      <c r="F270" s="89"/>
      <c r="G270" s="89"/>
      <c r="H270" s="110">
        <v>1340</v>
      </c>
      <c r="I270" s="89"/>
      <c r="J270" s="89"/>
      <c r="K270" s="89"/>
      <c r="L270" s="89"/>
      <c r="M270" s="80"/>
      <c r="N270" s="89"/>
      <c r="O270" s="90">
        <f>SUM(F270:N270)</f>
        <v>1340</v>
      </c>
    </row>
    <row r="271" spans="1:15">
      <c r="A271" s="87">
        <v>270</v>
      </c>
      <c r="B271" s="80" t="s">
        <v>1913</v>
      </c>
      <c r="C271" s="80" t="s">
        <v>1914</v>
      </c>
      <c r="D271" s="80" t="s">
        <v>496</v>
      </c>
      <c r="E271" s="80">
        <v>0</v>
      </c>
      <c r="F271" s="89"/>
      <c r="G271" s="89"/>
      <c r="H271" s="89"/>
      <c r="I271" s="89"/>
      <c r="J271" s="89"/>
      <c r="K271" s="89"/>
      <c r="L271" s="89"/>
      <c r="M271" s="82">
        <v>1340</v>
      </c>
      <c r="N271" s="89"/>
      <c r="O271" s="90">
        <f>SUM(F271:N271)</f>
        <v>1340</v>
      </c>
    </row>
    <row r="272" spans="1:15" ht="14.5">
      <c r="A272" s="87">
        <v>271</v>
      </c>
      <c r="B272" s="80" t="s">
        <v>1079</v>
      </c>
      <c r="C272" s="80" t="s">
        <v>1191</v>
      </c>
      <c r="D272" s="80" t="s">
        <v>496</v>
      </c>
      <c r="E272" s="80">
        <v>0</v>
      </c>
      <c r="F272" s="89"/>
      <c r="G272" s="89"/>
      <c r="H272" s="104"/>
      <c r="I272" s="89"/>
      <c r="J272" s="89"/>
      <c r="K272" s="111">
        <v>1340</v>
      </c>
      <c r="L272" s="89"/>
      <c r="M272" s="80"/>
      <c r="N272" s="104"/>
      <c r="O272" s="90">
        <f>SUM(F272:N272)</f>
        <v>1340</v>
      </c>
    </row>
    <row r="273" spans="1:15" ht="14.5">
      <c r="A273" s="87">
        <v>272</v>
      </c>
      <c r="B273" s="80" t="s">
        <v>1308</v>
      </c>
      <c r="C273" s="80" t="s">
        <v>477</v>
      </c>
      <c r="D273" s="80" t="s">
        <v>1309</v>
      </c>
      <c r="E273" s="80" t="s">
        <v>335</v>
      </c>
      <c r="F273" s="89"/>
      <c r="G273" s="89"/>
      <c r="H273" s="89"/>
      <c r="I273" s="89"/>
      <c r="J273" s="89"/>
      <c r="K273" s="89"/>
      <c r="L273" s="135">
        <v>1340</v>
      </c>
      <c r="M273" s="80"/>
      <c r="N273" s="89"/>
      <c r="O273" s="90">
        <f>SUM(F273:N273)</f>
        <v>1340</v>
      </c>
    </row>
    <row r="274" spans="1:15" ht="14.5">
      <c r="A274" s="87">
        <v>273</v>
      </c>
      <c r="B274" s="92" t="s">
        <v>2065</v>
      </c>
      <c r="C274" s="93" t="s">
        <v>2041</v>
      </c>
      <c r="D274" s="92"/>
      <c r="E274" s="92" t="s">
        <v>2066</v>
      </c>
      <c r="F274" s="89"/>
      <c r="G274" s="89"/>
      <c r="H274" s="89"/>
      <c r="I274" s="89"/>
      <c r="J274" s="89"/>
      <c r="K274" s="89"/>
      <c r="L274" s="89"/>
      <c r="M274" s="80"/>
      <c r="N274" s="111">
        <v>1330</v>
      </c>
      <c r="O274" s="90">
        <f>SUM(F274:N274)</f>
        <v>1330</v>
      </c>
    </row>
    <row r="275" spans="1:15">
      <c r="A275" s="87">
        <v>274</v>
      </c>
      <c r="B275" s="94" t="s">
        <v>1791</v>
      </c>
      <c r="C275" s="94" t="s">
        <v>1792</v>
      </c>
      <c r="D275" s="95"/>
      <c r="E275" s="96"/>
      <c r="F275" s="89"/>
      <c r="G275" s="89"/>
      <c r="H275" s="89"/>
      <c r="I275" s="89"/>
      <c r="J275" s="89"/>
      <c r="K275" s="89"/>
      <c r="L275" s="89"/>
      <c r="M275" s="80">
        <v>1330</v>
      </c>
      <c r="N275" s="89"/>
      <c r="O275" s="97">
        <f>SUM(F275:N275)</f>
        <v>1330</v>
      </c>
    </row>
    <row r="276" spans="1:15">
      <c r="A276" s="87">
        <v>275</v>
      </c>
      <c r="B276" s="80" t="s">
        <v>1915</v>
      </c>
      <c r="C276" s="80" t="s">
        <v>579</v>
      </c>
      <c r="D276" s="80" t="s">
        <v>496</v>
      </c>
      <c r="E276" s="80">
        <v>0</v>
      </c>
      <c r="F276" s="89"/>
      <c r="G276" s="89"/>
      <c r="H276" s="89"/>
      <c r="I276" s="89"/>
      <c r="J276" s="89"/>
      <c r="K276" s="89"/>
      <c r="L276" s="89"/>
      <c r="M276" s="82">
        <v>1330</v>
      </c>
      <c r="N276" s="89"/>
      <c r="O276" s="90">
        <f>SUM(F276:N276)</f>
        <v>1330</v>
      </c>
    </row>
    <row r="277" spans="1:15" ht="14.5">
      <c r="A277" s="87">
        <v>276</v>
      </c>
      <c r="B277" s="80" t="s">
        <v>1566</v>
      </c>
      <c r="C277" s="80" t="s">
        <v>266</v>
      </c>
      <c r="D277" s="80" t="s">
        <v>1567</v>
      </c>
      <c r="E277" s="80" t="s">
        <v>362</v>
      </c>
      <c r="F277" s="89"/>
      <c r="G277" s="89"/>
      <c r="H277" s="104"/>
      <c r="I277" s="89"/>
      <c r="J277" s="89"/>
      <c r="K277" s="89"/>
      <c r="L277" s="135">
        <v>1330</v>
      </c>
      <c r="M277" s="80"/>
      <c r="N277" s="89"/>
      <c r="O277" s="90">
        <f>SUM(F277:N277)</f>
        <v>1330</v>
      </c>
    </row>
    <row r="278" spans="1:15" ht="14.5">
      <c r="A278" s="87">
        <v>277</v>
      </c>
      <c r="B278" s="80" t="s">
        <v>1117</v>
      </c>
      <c r="C278" s="80" t="s">
        <v>1118</v>
      </c>
      <c r="D278" s="80" t="s">
        <v>496</v>
      </c>
      <c r="E278" s="80" t="s">
        <v>1119</v>
      </c>
      <c r="F278" s="89"/>
      <c r="G278" s="89"/>
      <c r="H278" s="89"/>
      <c r="I278" s="89"/>
      <c r="J278" s="89"/>
      <c r="K278" s="111">
        <v>1330</v>
      </c>
      <c r="L278" s="89"/>
      <c r="M278" s="80"/>
      <c r="N278" s="89"/>
      <c r="O278" s="90">
        <f>SUM(F278:N278)</f>
        <v>1330</v>
      </c>
    </row>
    <row r="279" spans="1:15">
      <c r="A279" s="87">
        <v>278</v>
      </c>
      <c r="B279" s="92" t="s">
        <v>398</v>
      </c>
      <c r="C279" s="80" t="s">
        <v>473</v>
      </c>
      <c r="D279" s="80" t="s">
        <v>464</v>
      </c>
      <c r="E279" s="80" t="s">
        <v>353</v>
      </c>
      <c r="F279" s="89"/>
      <c r="G279" s="88">
        <v>1330</v>
      </c>
      <c r="H279" s="104"/>
      <c r="I279" s="89"/>
      <c r="J279" s="89"/>
      <c r="K279" s="89"/>
      <c r="L279" s="89"/>
      <c r="M279" s="80"/>
      <c r="N279" s="89"/>
      <c r="O279" s="90">
        <f>SUM(F279:N279)</f>
        <v>1330</v>
      </c>
    </row>
    <row r="280" spans="1:15">
      <c r="A280" s="87">
        <v>279</v>
      </c>
      <c r="B280" s="80" t="s">
        <v>1916</v>
      </c>
      <c r="C280" s="80" t="s">
        <v>244</v>
      </c>
      <c r="D280" s="80" t="s">
        <v>496</v>
      </c>
      <c r="E280" s="80">
        <v>0</v>
      </c>
      <c r="F280" s="89"/>
      <c r="G280" s="89"/>
      <c r="H280" s="89"/>
      <c r="I280" s="89"/>
      <c r="J280" s="104"/>
      <c r="K280" s="104"/>
      <c r="L280" s="89"/>
      <c r="M280" s="82">
        <v>1320</v>
      </c>
      <c r="N280" s="89"/>
      <c r="O280" s="90">
        <f>SUM(F280:N280)</f>
        <v>1320</v>
      </c>
    </row>
    <row r="281" spans="1:15" ht="14.5">
      <c r="A281" s="87">
        <v>280</v>
      </c>
      <c r="B281" s="92" t="s">
        <v>2067</v>
      </c>
      <c r="C281" s="93" t="s">
        <v>2068</v>
      </c>
      <c r="D281" s="92"/>
      <c r="E281" s="80">
        <v>0</v>
      </c>
      <c r="F281" s="89"/>
      <c r="G281" s="89"/>
      <c r="H281" s="89"/>
      <c r="I281" s="89"/>
      <c r="J281" s="89"/>
      <c r="K281" s="89"/>
      <c r="L281" s="89"/>
      <c r="M281" s="80"/>
      <c r="N281" s="111">
        <v>1320</v>
      </c>
      <c r="O281" s="90">
        <f>SUM(F281:N281)</f>
        <v>1320</v>
      </c>
    </row>
    <row r="282" spans="1:15" ht="14.5">
      <c r="A282" s="87">
        <v>281</v>
      </c>
      <c r="B282" s="80" t="s">
        <v>1396</v>
      </c>
      <c r="C282" s="80" t="s">
        <v>1397</v>
      </c>
      <c r="D282" s="80" t="s">
        <v>1398</v>
      </c>
      <c r="E282" s="80" t="s">
        <v>361</v>
      </c>
      <c r="F282" s="89"/>
      <c r="G282" s="89"/>
      <c r="H282" s="104"/>
      <c r="I282" s="89"/>
      <c r="J282" s="89"/>
      <c r="K282" s="104"/>
      <c r="L282" s="135">
        <v>1320</v>
      </c>
      <c r="M282" s="80"/>
      <c r="N282" s="89"/>
      <c r="O282" s="90">
        <f>SUM(F282:N282)</f>
        <v>1320</v>
      </c>
    </row>
    <row r="283" spans="1:15" ht="14.5">
      <c r="A283" s="87">
        <v>282</v>
      </c>
      <c r="B283" s="80" t="s">
        <v>1197</v>
      </c>
      <c r="C283" s="80" t="s">
        <v>1126</v>
      </c>
      <c r="D283" s="80" t="s">
        <v>496</v>
      </c>
      <c r="E283" s="80">
        <v>0</v>
      </c>
      <c r="F283" s="89"/>
      <c r="G283" s="89"/>
      <c r="H283" s="104"/>
      <c r="I283" s="89"/>
      <c r="J283" s="89"/>
      <c r="K283" s="111">
        <v>1320</v>
      </c>
      <c r="L283" s="89"/>
      <c r="M283" s="80"/>
      <c r="N283" s="89"/>
      <c r="O283" s="90">
        <f>SUM(F283:N283)</f>
        <v>1320</v>
      </c>
    </row>
    <row r="284" spans="1:15">
      <c r="A284" s="87">
        <v>283</v>
      </c>
      <c r="B284" s="80" t="s">
        <v>1782</v>
      </c>
      <c r="C284" s="80" t="s">
        <v>30</v>
      </c>
      <c r="D284" s="80" t="s">
        <v>496</v>
      </c>
      <c r="E284" s="80">
        <v>0</v>
      </c>
      <c r="F284" s="89"/>
      <c r="G284" s="89"/>
      <c r="H284" s="89"/>
      <c r="I284" s="89"/>
      <c r="J284" s="89"/>
      <c r="K284" s="89"/>
      <c r="L284" s="89"/>
      <c r="M284" s="82">
        <v>1310</v>
      </c>
      <c r="N284" s="89"/>
      <c r="O284" s="90">
        <f>SUM(F284:N284)</f>
        <v>1310</v>
      </c>
    </row>
    <row r="285" spans="1:15" ht="14.5">
      <c r="A285" s="87">
        <v>284</v>
      </c>
      <c r="B285" s="92" t="s">
        <v>2069</v>
      </c>
      <c r="C285" s="93" t="s">
        <v>2070</v>
      </c>
      <c r="D285" s="92"/>
      <c r="E285" s="80">
        <v>0</v>
      </c>
      <c r="F285" s="89"/>
      <c r="G285" s="89"/>
      <c r="H285" s="89"/>
      <c r="I285" s="89"/>
      <c r="J285" s="89"/>
      <c r="K285" s="89"/>
      <c r="L285" s="89"/>
      <c r="M285" s="80"/>
      <c r="N285" s="111">
        <v>1310</v>
      </c>
      <c r="O285" s="90">
        <f>SUM(F285:N285)</f>
        <v>1310</v>
      </c>
    </row>
    <row r="286" spans="1:15" ht="14.5">
      <c r="A286" s="87">
        <v>285</v>
      </c>
      <c r="B286" s="80" t="s">
        <v>1198</v>
      </c>
      <c r="C286" s="80" t="s">
        <v>1131</v>
      </c>
      <c r="D286" s="80" t="s">
        <v>1219</v>
      </c>
      <c r="E286" s="80" t="s">
        <v>360</v>
      </c>
      <c r="F286" s="89"/>
      <c r="G286" s="89"/>
      <c r="H286" s="89"/>
      <c r="I286" s="89"/>
      <c r="J286" s="89"/>
      <c r="K286" s="111">
        <v>1310</v>
      </c>
      <c r="L286" s="89"/>
      <c r="M286" s="80"/>
      <c r="N286" s="89"/>
      <c r="O286" s="90">
        <f>SUM(F286:N286)</f>
        <v>1310</v>
      </c>
    </row>
    <row r="287" spans="1:15" ht="14.5">
      <c r="A287" s="87">
        <v>286</v>
      </c>
      <c r="B287" s="80" t="s">
        <v>1568</v>
      </c>
      <c r="C287" s="80" t="s">
        <v>249</v>
      </c>
      <c r="D287" s="80" t="s">
        <v>1569</v>
      </c>
      <c r="E287" s="80" t="s">
        <v>342</v>
      </c>
      <c r="F287" s="89"/>
      <c r="G287" s="89"/>
      <c r="H287" s="89"/>
      <c r="I287" s="89"/>
      <c r="J287" s="89"/>
      <c r="K287" s="89"/>
      <c r="L287" s="135">
        <v>1310</v>
      </c>
      <c r="M287" s="80"/>
      <c r="N287" s="89"/>
      <c r="O287" s="90">
        <f>SUM(F287:N287)</f>
        <v>1310</v>
      </c>
    </row>
    <row r="288" spans="1:15">
      <c r="A288" s="87">
        <v>287</v>
      </c>
      <c r="B288" s="92" t="s">
        <v>400</v>
      </c>
      <c r="C288" s="93" t="s">
        <v>477</v>
      </c>
      <c r="D288" s="92" t="s">
        <v>496</v>
      </c>
      <c r="E288" s="80">
        <v>0</v>
      </c>
      <c r="F288" s="89"/>
      <c r="G288" s="88">
        <v>1310</v>
      </c>
      <c r="H288" s="89"/>
      <c r="I288" s="89"/>
      <c r="J288" s="104"/>
      <c r="K288" s="89"/>
      <c r="L288" s="89"/>
      <c r="M288" s="80"/>
      <c r="N288" s="89"/>
      <c r="O288" s="90">
        <f>SUM(F288:N288)</f>
        <v>1310</v>
      </c>
    </row>
    <row r="289" spans="1:15" ht="14.5">
      <c r="A289" s="87">
        <v>288</v>
      </c>
      <c r="B289" s="80" t="s">
        <v>568</v>
      </c>
      <c r="C289" s="80" t="s">
        <v>569</v>
      </c>
      <c r="D289" s="80" t="s">
        <v>570</v>
      </c>
      <c r="E289" s="80" t="s">
        <v>343</v>
      </c>
      <c r="F289" s="89"/>
      <c r="G289" s="89"/>
      <c r="H289" s="111">
        <v>1310</v>
      </c>
      <c r="I289" s="89"/>
      <c r="J289" s="89"/>
      <c r="K289" s="89"/>
      <c r="L289" s="89"/>
      <c r="M289" s="80"/>
      <c r="N289" s="104"/>
      <c r="O289" s="90">
        <f>SUM(F289:N289)</f>
        <v>1310</v>
      </c>
    </row>
    <row r="290" spans="1:15">
      <c r="A290" s="87">
        <v>289</v>
      </c>
      <c r="B290" s="80" t="s">
        <v>1917</v>
      </c>
      <c r="C290" s="80" t="s">
        <v>480</v>
      </c>
      <c r="D290" s="80" t="s">
        <v>496</v>
      </c>
      <c r="E290" s="80">
        <v>0</v>
      </c>
      <c r="F290" s="89"/>
      <c r="G290" s="89"/>
      <c r="H290" s="89"/>
      <c r="I290" s="89"/>
      <c r="J290" s="89"/>
      <c r="K290" s="89"/>
      <c r="L290" s="89"/>
      <c r="M290" s="82">
        <v>1300</v>
      </c>
      <c r="N290" s="89"/>
      <c r="O290" s="90">
        <f>SUM(F290:N290)</f>
        <v>1300</v>
      </c>
    </row>
    <row r="291" spans="1:15" ht="14.5">
      <c r="A291" s="87">
        <v>290</v>
      </c>
      <c r="B291" s="92" t="s">
        <v>2071</v>
      </c>
      <c r="C291" s="93" t="s">
        <v>2041</v>
      </c>
      <c r="D291" s="92"/>
      <c r="E291" s="92" t="s">
        <v>2071</v>
      </c>
      <c r="F291" s="89"/>
      <c r="G291" s="89"/>
      <c r="H291" s="89"/>
      <c r="I291" s="89"/>
      <c r="J291" s="104"/>
      <c r="K291" s="89"/>
      <c r="L291" s="89"/>
      <c r="M291" s="80"/>
      <c r="N291" s="111">
        <v>1300</v>
      </c>
      <c r="O291" s="90">
        <f>SUM(F291:N291)</f>
        <v>1300</v>
      </c>
    </row>
    <row r="292" spans="1:15" ht="14.5">
      <c r="A292" s="87">
        <v>291</v>
      </c>
      <c r="B292" s="80" t="s">
        <v>960</v>
      </c>
      <c r="C292" s="80" t="s">
        <v>210</v>
      </c>
      <c r="D292" s="80" t="s">
        <v>961</v>
      </c>
      <c r="E292" s="80" t="s">
        <v>365</v>
      </c>
      <c r="F292" s="89"/>
      <c r="G292" s="89"/>
      <c r="H292" s="104"/>
      <c r="I292" s="89"/>
      <c r="J292" s="111">
        <v>1300</v>
      </c>
      <c r="K292" s="89"/>
      <c r="L292" s="89"/>
      <c r="M292" s="80"/>
      <c r="N292" s="89"/>
      <c r="O292" s="90">
        <f>SUM(F292:N292)</f>
        <v>1300</v>
      </c>
    </row>
    <row r="293" spans="1:15">
      <c r="A293" s="87">
        <v>292</v>
      </c>
      <c r="B293" s="92" t="s">
        <v>401</v>
      </c>
      <c r="C293" s="80" t="s">
        <v>474</v>
      </c>
      <c r="D293" s="80" t="s">
        <v>467</v>
      </c>
      <c r="E293" s="92" t="s">
        <v>362</v>
      </c>
      <c r="F293" s="89"/>
      <c r="G293" s="88">
        <v>1300</v>
      </c>
      <c r="H293" s="104"/>
      <c r="I293" s="89"/>
      <c r="J293" s="89"/>
      <c r="K293" s="89"/>
      <c r="L293" s="89"/>
      <c r="M293" s="80"/>
      <c r="N293" s="89"/>
      <c r="O293" s="90">
        <f>SUM(F293:N293)</f>
        <v>1300</v>
      </c>
    </row>
    <row r="294" spans="1:15" ht="14.5">
      <c r="A294" s="87">
        <v>293</v>
      </c>
      <c r="B294" s="80" t="s">
        <v>1399</v>
      </c>
      <c r="C294" s="80" t="s">
        <v>1400</v>
      </c>
      <c r="D294" s="80" t="s">
        <v>1401</v>
      </c>
      <c r="E294" s="80" t="s">
        <v>342</v>
      </c>
      <c r="F294" s="89"/>
      <c r="G294" s="89"/>
      <c r="H294" s="89"/>
      <c r="I294" s="89"/>
      <c r="J294" s="89"/>
      <c r="K294" s="89"/>
      <c r="L294" s="135">
        <v>1300</v>
      </c>
      <c r="M294" s="80"/>
      <c r="N294" s="89"/>
      <c r="O294" s="90">
        <f>SUM(F294:N294)</f>
        <v>1300</v>
      </c>
    </row>
    <row r="295" spans="1:15" ht="14.5">
      <c r="A295" s="87">
        <v>294</v>
      </c>
      <c r="B295" s="80" t="s">
        <v>751</v>
      </c>
      <c r="C295" s="80" t="s">
        <v>752</v>
      </c>
      <c r="D295" s="80" t="s">
        <v>753</v>
      </c>
      <c r="E295" s="80" t="s">
        <v>754</v>
      </c>
      <c r="F295" s="91"/>
      <c r="G295" s="89"/>
      <c r="H295" s="111">
        <v>1300</v>
      </c>
      <c r="I295" s="89"/>
      <c r="J295" s="89"/>
      <c r="K295" s="89"/>
      <c r="L295" s="89"/>
      <c r="M295" s="80"/>
      <c r="N295" s="89"/>
      <c r="O295" s="90">
        <f>SUM(F295:N295)</f>
        <v>1300</v>
      </c>
    </row>
    <row r="296" spans="1:15">
      <c r="A296" s="87">
        <v>295</v>
      </c>
      <c r="B296" s="80" t="s">
        <v>65</v>
      </c>
      <c r="C296" s="80" t="s">
        <v>66</v>
      </c>
      <c r="D296" s="80"/>
      <c r="E296" s="80" t="s">
        <v>354</v>
      </c>
      <c r="F296" s="88">
        <v>1300</v>
      </c>
      <c r="G296" s="89"/>
      <c r="H296" s="89"/>
      <c r="I296" s="89"/>
      <c r="J296" s="89"/>
      <c r="K296" s="104"/>
      <c r="L296" s="89"/>
      <c r="M296" s="80"/>
      <c r="N296" s="89"/>
      <c r="O296" s="90">
        <f>SUM(F296:N296)</f>
        <v>1300</v>
      </c>
    </row>
    <row r="297" spans="1:15">
      <c r="A297" s="87">
        <v>296</v>
      </c>
      <c r="B297" s="92" t="s">
        <v>422</v>
      </c>
      <c r="C297" s="80" t="s">
        <v>538</v>
      </c>
      <c r="D297" s="80" t="s">
        <v>514</v>
      </c>
      <c r="E297" s="92" t="s">
        <v>338</v>
      </c>
      <c r="F297" s="89"/>
      <c r="G297" s="88">
        <v>1290</v>
      </c>
      <c r="H297" s="89"/>
      <c r="I297" s="89"/>
      <c r="J297" s="89"/>
      <c r="K297" s="89"/>
      <c r="L297" s="89"/>
      <c r="M297" s="80"/>
      <c r="N297" s="89"/>
      <c r="O297" s="90">
        <f>SUM(F297:N297)</f>
        <v>1290</v>
      </c>
    </row>
    <row r="298" spans="1:15">
      <c r="A298" s="87">
        <v>297</v>
      </c>
      <c r="B298" s="80" t="s">
        <v>1783</v>
      </c>
      <c r="C298" s="80" t="s">
        <v>1478</v>
      </c>
      <c r="D298" s="80" t="s">
        <v>496</v>
      </c>
      <c r="E298" s="80">
        <v>0</v>
      </c>
      <c r="F298" s="89"/>
      <c r="G298" s="89"/>
      <c r="H298" s="104"/>
      <c r="I298" s="89"/>
      <c r="J298" s="89"/>
      <c r="K298" s="89"/>
      <c r="L298" s="89"/>
      <c r="M298" s="82">
        <v>1290</v>
      </c>
      <c r="N298" s="89"/>
      <c r="O298" s="90">
        <f>SUM(F298:N298)</f>
        <v>1290</v>
      </c>
    </row>
    <row r="299" spans="1:15" ht="14.5">
      <c r="A299" s="87">
        <v>298</v>
      </c>
      <c r="B299" s="80" t="s">
        <v>962</v>
      </c>
      <c r="C299" s="80" t="s">
        <v>471</v>
      </c>
      <c r="D299" s="80" t="s">
        <v>963</v>
      </c>
      <c r="E299" s="80" t="s">
        <v>614</v>
      </c>
      <c r="F299" s="89"/>
      <c r="G299" s="89"/>
      <c r="H299" s="89"/>
      <c r="I299" s="89"/>
      <c r="J299" s="111">
        <v>1290</v>
      </c>
      <c r="K299" s="89"/>
      <c r="L299" s="89"/>
      <c r="M299" s="80"/>
      <c r="N299" s="89"/>
      <c r="O299" s="90">
        <f>SUM(F299:N299)</f>
        <v>1290</v>
      </c>
    </row>
    <row r="300" spans="1:15" ht="14.5">
      <c r="A300" s="87">
        <v>299</v>
      </c>
      <c r="B300" s="80" t="s">
        <v>571</v>
      </c>
      <c r="C300" s="80" t="s">
        <v>572</v>
      </c>
      <c r="D300" s="80" t="s">
        <v>573</v>
      </c>
      <c r="E300" s="80" t="s">
        <v>343</v>
      </c>
      <c r="F300" s="89"/>
      <c r="G300" s="89"/>
      <c r="H300" s="111">
        <v>1290</v>
      </c>
      <c r="I300" s="89"/>
      <c r="J300" s="89"/>
      <c r="K300" s="104"/>
      <c r="L300" s="89"/>
      <c r="M300" s="80"/>
      <c r="N300" s="89"/>
      <c r="O300" s="90">
        <f>SUM(F300:N300)</f>
        <v>1290</v>
      </c>
    </row>
    <row r="301" spans="1:15" ht="14.5">
      <c r="A301" s="87">
        <v>300</v>
      </c>
      <c r="B301" s="80" t="s">
        <v>1402</v>
      </c>
      <c r="C301" s="80" t="s">
        <v>630</v>
      </c>
      <c r="D301" s="80" t="s">
        <v>496</v>
      </c>
      <c r="E301" s="80">
        <v>0</v>
      </c>
      <c r="F301" s="89"/>
      <c r="G301" s="89"/>
      <c r="H301" s="89"/>
      <c r="I301" s="89"/>
      <c r="J301" s="89"/>
      <c r="K301" s="89"/>
      <c r="L301" s="135">
        <v>1290</v>
      </c>
      <c r="M301" s="80"/>
      <c r="N301" s="89"/>
      <c r="O301" s="90">
        <f>SUM(F301:N301)</f>
        <v>1290</v>
      </c>
    </row>
    <row r="302" spans="1:15" ht="14.5">
      <c r="A302" s="87">
        <v>301</v>
      </c>
      <c r="B302" s="92" t="s">
        <v>2072</v>
      </c>
      <c r="C302" s="93" t="s">
        <v>2073</v>
      </c>
      <c r="D302" s="92"/>
      <c r="E302" s="80">
        <v>0</v>
      </c>
      <c r="F302" s="89"/>
      <c r="G302" s="89"/>
      <c r="H302" s="104"/>
      <c r="I302" s="89"/>
      <c r="J302" s="89"/>
      <c r="K302" s="89"/>
      <c r="L302" s="89"/>
      <c r="M302" s="80"/>
      <c r="N302" s="111">
        <v>1290</v>
      </c>
      <c r="O302" s="90">
        <f>SUM(F302:N302)</f>
        <v>1290</v>
      </c>
    </row>
    <row r="303" spans="1:15" ht="14.5">
      <c r="A303" s="87">
        <v>302</v>
      </c>
      <c r="B303" s="80" t="s">
        <v>1120</v>
      </c>
      <c r="C303" s="80" t="s">
        <v>1121</v>
      </c>
      <c r="D303" s="80" t="s">
        <v>1167</v>
      </c>
      <c r="E303" s="80" t="s">
        <v>1122</v>
      </c>
      <c r="F303" s="89"/>
      <c r="G303" s="89"/>
      <c r="H303" s="89"/>
      <c r="I303" s="89"/>
      <c r="J303" s="89"/>
      <c r="K303" s="111">
        <v>1290</v>
      </c>
      <c r="L303" s="89"/>
      <c r="M303" s="80"/>
      <c r="N303" s="89"/>
      <c r="O303" s="90">
        <f>SUM(F303:N303)</f>
        <v>1290</v>
      </c>
    </row>
    <row r="304" spans="1:15" ht="14.5">
      <c r="A304" s="87">
        <v>303</v>
      </c>
      <c r="B304" s="80" t="s">
        <v>1199</v>
      </c>
      <c r="C304" s="80" t="s">
        <v>1200</v>
      </c>
      <c r="D304" s="92" t="s">
        <v>496</v>
      </c>
      <c r="E304" s="80">
        <v>0</v>
      </c>
      <c r="F304" s="89"/>
      <c r="G304" s="89"/>
      <c r="H304" s="89"/>
      <c r="I304" s="89"/>
      <c r="J304" s="89"/>
      <c r="K304" s="111">
        <v>1280</v>
      </c>
      <c r="L304" s="89"/>
      <c r="M304" s="80"/>
      <c r="N304" s="89"/>
      <c r="O304" s="90">
        <f>SUM(F304:N304)</f>
        <v>1280</v>
      </c>
    </row>
    <row r="305" spans="1:15" ht="14.5">
      <c r="A305" s="87">
        <v>304</v>
      </c>
      <c r="B305" s="80" t="s">
        <v>755</v>
      </c>
      <c r="C305" s="80" t="s">
        <v>756</v>
      </c>
      <c r="D305" s="80" t="s">
        <v>757</v>
      </c>
      <c r="E305" s="80" t="s">
        <v>581</v>
      </c>
      <c r="F305" s="89"/>
      <c r="G305" s="89"/>
      <c r="H305" s="110">
        <v>1280</v>
      </c>
      <c r="I305" s="89"/>
      <c r="J305" s="91"/>
      <c r="K305" s="89"/>
      <c r="L305" s="89"/>
      <c r="M305" s="80"/>
      <c r="N305" s="89"/>
      <c r="O305" s="90">
        <f>SUM(F305:N305)</f>
        <v>1280</v>
      </c>
    </row>
    <row r="306" spans="1:15">
      <c r="A306" s="87">
        <v>305</v>
      </c>
      <c r="B306" s="92" t="s">
        <v>423</v>
      </c>
      <c r="C306" s="80" t="s">
        <v>539</v>
      </c>
      <c r="D306" s="80" t="s">
        <v>515</v>
      </c>
      <c r="E306" s="92" t="s">
        <v>424</v>
      </c>
      <c r="F306" s="89"/>
      <c r="G306" s="88">
        <v>1280</v>
      </c>
      <c r="H306" s="89"/>
      <c r="I306" s="89"/>
      <c r="J306" s="89"/>
      <c r="K306" s="89"/>
      <c r="L306" s="89"/>
      <c r="M306" s="80"/>
      <c r="N306" s="89"/>
      <c r="O306" s="90">
        <f>SUM(F306:N306)</f>
        <v>1280</v>
      </c>
    </row>
    <row r="307" spans="1:15">
      <c r="A307" s="87">
        <v>306</v>
      </c>
      <c r="B307" s="80" t="s">
        <v>1784</v>
      </c>
      <c r="C307" s="80" t="s">
        <v>471</v>
      </c>
      <c r="D307" s="80" t="s">
        <v>496</v>
      </c>
      <c r="E307" s="80">
        <v>0</v>
      </c>
      <c r="F307" s="89"/>
      <c r="G307" s="89"/>
      <c r="H307" s="89"/>
      <c r="I307" s="89"/>
      <c r="J307" s="104"/>
      <c r="K307" s="89"/>
      <c r="L307" s="89"/>
      <c r="M307" s="82">
        <v>1280</v>
      </c>
      <c r="N307" s="89"/>
      <c r="O307" s="90">
        <f>SUM(F307:N307)</f>
        <v>1280</v>
      </c>
    </row>
    <row r="308" spans="1:15" ht="14.5">
      <c r="A308" s="87">
        <v>307</v>
      </c>
      <c r="B308" s="92" t="s">
        <v>2074</v>
      </c>
      <c r="C308" s="93" t="s">
        <v>2075</v>
      </c>
      <c r="D308" s="92"/>
      <c r="E308" s="80">
        <v>0</v>
      </c>
      <c r="F308" s="89"/>
      <c r="G308" s="89"/>
      <c r="H308" s="89"/>
      <c r="I308" s="89"/>
      <c r="J308" s="89"/>
      <c r="K308" s="104"/>
      <c r="L308" s="89"/>
      <c r="M308" s="80"/>
      <c r="N308" s="111">
        <v>1280</v>
      </c>
      <c r="O308" s="90">
        <f>SUM(F308:N308)</f>
        <v>1280</v>
      </c>
    </row>
    <row r="309" spans="1:15">
      <c r="A309" s="87">
        <v>308</v>
      </c>
      <c r="B309" s="80" t="s">
        <v>68</v>
      </c>
      <c r="C309" s="80" t="s">
        <v>35</v>
      </c>
      <c r="D309" s="80" t="s">
        <v>69</v>
      </c>
      <c r="E309" s="80" t="s">
        <v>333</v>
      </c>
      <c r="F309" s="88">
        <v>1280</v>
      </c>
      <c r="G309" s="89"/>
      <c r="H309" s="104"/>
      <c r="I309" s="89"/>
      <c r="J309" s="91"/>
      <c r="K309" s="89"/>
      <c r="L309" s="89"/>
      <c r="M309" s="80"/>
      <c r="N309" s="104"/>
      <c r="O309" s="90">
        <f>SUM(F309:N309)</f>
        <v>1280</v>
      </c>
    </row>
    <row r="310" spans="1:15" ht="14.5">
      <c r="A310" s="87">
        <v>309</v>
      </c>
      <c r="B310" s="80" t="s">
        <v>866</v>
      </c>
      <c r="C310" s="80" t="s">
        <v>867</v>
      </c>
      <c r="D310" s="80" t="s">
        <v>868</v>
      </c>
      <c r="E310" s="80" t="s">
        <v>347</v>
      </c>
      <c r="F310" s="89"/>
      <c r="G310" s="89"/>
      <c r="H310" s="104"/>
      <c r="I310" s="89"/>
      <c r="J310" s="111">
        <v>1280</v>
      </c>
      <c r="K310" s="89"/>
      <c r="L310" s="89"/>
      <c r="M310" s="80"/>
      <c r="N310" s="89"/>
      <c r="O310" s="90">
        <f>SUM(F310:N310)</f>
        <v>1280</v>
      </c>
    </row>
    <row r="311" spans="1:15" ht="14.5">
      <c r="A311" s="87">
        <v>310</v>
      </c>
      <c r="B311" s="92" t="s">
        <v>2076</v>
      </c>
      <c r="C311" s="93"/>
      <c r="D311" s="92"/>
      <c r="E311" s="92" t="s">
        <v>2077</v>
      </c>
      <c r="F311" s="89"/>
      <c r="G311" s="89"/>
      <c r="H311" s="89"/>
      <c r="I311" s="89"/>
      <c r="J311" s="89"/>
      <c r="K311" s="89"/>
      <c r="L311" s="89"/>
      <c r="M311" s="80"/>
      <c r="N311" s="111">
        <v>1270</v>
      </c>
      <c r="O311" s="90">
        <f>SUM(F311:N311)</f>
        <v>1270</v>
      </c>
    </row>
    <row r="312" spans="1:15">
      <c r="A312" s="87">
        <v>311</v>
      </c>
      <c r="B312" s="80" t="s">
        <v>52</v>
      </c>
      <c r="C312" s="80" t="s">
        <v>1066</v>
      </c>
      <c r="D312" s="80" t="s">
        <v>496</v>
      </c>
      <c r="E312" s="80">
        <v>0</v>
      </c>
      <c r="F312" s="89"/>
      <c r="G312" s="89"/>
      <c r="H312" s="89"/>
      <c r="I312" s="89"/>
      <c r="J312" s="89"/>
      <c r="K312" s="89"/>
      <c r="L312" s="89"/>
      <c r="M312" s="82">
        <v>1270</v>
      </c>
      <c r="N312" s="89"/>
      <c r="O312" s="90">
        <f>SUM(F312:N312)</f>
        <v>1270</v>
      </c>
    </row>
    <row r="313" spans="1:15" ht="14.5">
      <c r="A313" s="87">
        <v>312</v>
      </c>
      <c r="B313" s="80" t="s">
        <v>322</v>
      </c>
      <c r="C313" s="80" t="s">
        <v>76</v>
      </c>
      <c r="D313" s="80" t="s">
        <v>964</v>
      </c>
      <c r="E313" s="80" t="s">
        <v>447</v>
      </c>
      <c r="F313" s="89"/>
      <c r="G313" s="89"/>
      <c r="H313" s="104"/>
      <c r="I313" s="89"/>
      <c r="J313" s="111">
        <v>1270</v>
      </c>
      <c r="K313" s="89"/>
      <c r="L313" s="89"/>
      <c r="M313" s="80"/>
      <c r="N313" s="89"/>
      <c r="O313" s="90">
        <f>SUM(F313:N313)</f>
        <v>1270</v>
      </c>
    </row>
    <row r="314" spans="1:15">
      <c r="A314" s="87">
        <v>313</v>
      </c>
      <c r="B314" s="80" t="s">
        <v>70</v>
      </c>
      <c r="C314" s="80" t="s">
        <v>71</v>
      </c>
      <c r="D314" s="80"/>
      <c r="E314" s="80" t="s">
        <v>355</v>
      </c>
      <c r="F314" s="88">
        <v>1260</v>
      </c>
      <c r="G314" s="89"/>
      <c r="H314" s="89"/>
      <c r="I314" s="89"/>
      <c r="J314" s="89"/>
      <c r="K314" s="89"/>
      <c r="L314" s="89"/>
      <c r="M314" s="80"/>
      <c r="N314" s="89"/>
      <c r="O314" s="90">
        <f>SUM(F314:N314)</f>
        <v>1260</v>
      </c>
    </row>
    <row r="315" spans="1:15">
      <c r="A315" s="87">
        <v>314</v>
      </c>
      <c r="B315" s="80" t="s">
        <v>425</v>
      </c>
      <c r="C315" s="80" t="s">
        <v>540</v>
      </c>
      <c r="D315" s="80" t="s">
        <v>516</v>
      </c>
      <c r="E315" s="80" t="s">
        <v>347</v>
      </c>
      <c r="F315" s="89"/>
      <c r="G315" s="88">
        <v>1260</v>
      </c>
      <c r="H315" s="104"/>
      <c r="I315" s="89"/>
      <c r="J315" s="89"/>
      <c r="K315" s="89"/>
      <c r="L315" s="89"/>
      <c r="M315" s="80"/>
      <c r="N315" s="89"/>
      <c r="O315" s="90">
        <f>SUM(F315:N315)</f>
        <v>1260</v>
      </c>
    </row>
    <row r="316" spans="1:15">
      <c r="A316" s="87">
        <v>315</v>
      </c>
      <c r="B316" s="94" t="s">
        <v>1951</v>
      </c>
      <c r="C316" s="94" t="s">
        <v>1577</v>
      </c>
      <c r="D316" s="95"/>
      <c r="E316" s="96"/>
      <c r="F316" s="89"/>
      <c r="G316" s="89"/>
      <c r="H316" s="89"/>
      <c r="I316" s="89"/>
      <c r="J316" s="89"/>
      <c r="K316" s="89"/>
      <c r="L316" s="89"/>
      <c r="M316" s="80">
        <v>1260</v>
      </c>
      <c r="N316" s="89"/>
      <c r="O316" s="97">
        <f>SUM(F316:N316)</f>
        <v>1260</v>
      </c>
    </row>
    <row r="317" spans="1:15" ht="14.5">
      <c r="A317" s="87">
        <v>316</v>
      </c>
      <c r="B317" s="80" t="s">
        <v>1403</v>
      </c>
      <c r="C317" s="80" t="s">
        <v>537</v>
      </c>
      <c r="D317" s="80" t="s">
        <v>1404</v>
      </c>
      <c r="E317" s="80" t="s">
        <v>366</v>
      </c>
      <c r="F317" s="89"/>
      <c r="G317" s="89"/>
      <c r="H317" s="89"/>
      <c r="I317" s="89"/>
      <c r="J317" s="89"/>
      <c r="K317" s="104"/>
      <c r="L317" s="135">
        <v>1260</v>
      </c>
      <c r="M317" s="80"/>
      <c r="N317" s="89"/>
      <c r="O317" s="90">
        <f>SUM(F317:N317)</f>
        <v>1260</v>
      </c>
    </row>
    <row r="318" spans="1:15" ht="14.5">
      <c r="A318" s="87">
        <v>317</v>
      </c>
      <c r="B318" s="92" t="s">
        <v>2026</v>
      </c>
      <c r="C318" s="93" t="s">
        <v>2078</v>
      </c>
      <c r="D318" s="92"/>
      <c r="E318" s="80">
        <v>0</v>
      </c>
      <c r="F318" s="89"/>
      <c r="G318" s="89"/>
      <c r="H318" s="104"/>
      <c r="I318" s="89"/>
      <c r="J318" s="89"/>
      <c r="K318" s="89"/>
      <c r="L318" s="89"/>
      <c r="M318" s="80"/>
      <c r="N318" s="111">
        <v>1260</v>
      </c>
      <c r="O318" s="90">
        <f>SUM(F318:N318)</f>
        <v>1260</v>
      </c>
    </row>
    <row r="319" spans="1:15" ht="14.5">
      <c r="A319" s="87">
        <v>318</v>
      </c>
      <c r="B319" s="80" t="s">
        <v>1201</v>
      </c>
      <c r="C319" s="80" t="s">
        <v>1202</v>
      </c>
      <c r="D319" s="92" t="s">
        <v>496</v>
      </c>
      <c r="E319" s="80">
        <v>0</v>
      </c>
      <c r="F319" s="89"/>
      <c r="G319" s="89"/>
      <c r="H319" s="104"/>
      <c r="I319" s="89"/>
      <c r="J319" s="89"/>
      <c r="K319" s="111">
        <v>1260</v>
      </c>
      <c r="L319" s="89"/>
      <c r="M319" s="80"/>
      <c r="N319" s="89"/>
      <c r="O319" s="90">
        <f>SUM(F319:N319)</f>
        <v>1260</v>
      </c>
    </row>
    <row r="320" spans="1:15">
      <c r="A320" s="87">
        <v>319</v>
      </c>
      <c r="B320" s="80" t="s">
        <v>1785</v>
      </c>
      <c r="C320" s="80" t="s">
        <v>1058</v>
      </c>
      <c r="D320" s="80" t="s">
        <v>496</v>
      </c>
      <c r="E320" s="80">
        <v>0</v>
      </c>
      <c r="F320" s="89"/>
      <c r="G320" s="89"/>
      <c r="H320" s="89"/>
      <c r="I320" s="89"/>
      <c r="J320" s="89"/>
      <c r="K320" s="89"/>
      <c r="L320" s="89"/>
      <c r="M320" s="82">
        <v>1260</v>
      </c>
      <c r="N320" s="89"/>
      <c r="O320" s="90">
        <f>SUM(F320:N320)</f>
        <v>1260</v>
      </c>
    </row>
    <row r="321" spans="1:15" ht="14.5">
      <c r="A321" s="87">
        <v>320</v>
      </c>
      <c r="B321" s="80" t="s">
        <v>574</v>
      </c>
      <c r="C321" s="80" t="s">
        <v>37</v>
      </c>
      <c r="D321" s="80" t="s">
        <v>575</v>
      </c>
      <c r="E321" s="80" t="s">
        <v>576</v>
      </c>
      <c r="F321" s="89"/>
      <c r="G321" s="89"/>
      <c r="H321" s="111">
        <v>1250</v>
      </c>
      <c r="I321" s="89"/>
      <c r="J321" s="89"/>
      <c r="K321" s="89"/>
      <c r="L321" s="89"/>
      <c r="M321" s="80"/>
      <c r="N321" s="104"/>
      <c r="O321" s="90">
        <f>SUM(F321:N321)</f>
        <v>1250</v>
      </c>
    </row>
    <row r="322" spans="1:15">
      <c r="A322" s="87">
        <v>321</v>
      </c>
      <c r="B322" s="80" t="s">
        <v>1786</v>
      </c>
      <c r="C322" s="80" t="s">
        <v>722</v>
      </c>
      <c r="D322" s="80" t="s">
        <v>496</v>
      </c>
      <c r="E322" s="80">
        <v>0</v>
      </c>
      <c r="F322" s="89"/>
      <c r="G322" s="89"/>
      <c r="H322" s="89"/>
      <c r="I322" s="89"/>
      <c r="J322" s="89"/>
      <c r="K322" s="89"/>
      <c r="L322" s="89"/>
      <c r="M322" s="82">
        <v>1250</v>
      </c>
      <c r="N322" s="89"/>
      <c r="O322" s="90">
        <f>SUM(F322:N322)</f>
        <v>1250</v>
      </c>
    </row>
    <row r="323" spans="1:15" ht="14.5">
      <c r="A323" s="87">
        <v>322</v>
      </c>
      <c r="B323" s="80" t="s">
        <v>1335</v>
      </c>
      <c r="C323" s="80" t="s">
        <v>471</v>
      </c>
      <c r="D323" s="80" t="s">
        <v>1336</v>
      </c>
      <c r="E323" s="80" t="s">
        <v>340</v>
      </c>
      <c r="F323" s="89"/>
      <c r="G323" s="89"/>
      <c r="H323" s="89"/>
      <c r="I323" s="89"/>
      <c r="J323" s="89"/>
      <c r="K323" s="89"/>
      <c r="L323" s="135">
        <v>1250</v>
      </c>
      <c r="M323" s="80"/>
      <c r="N323" s="89"/>
      <c r="O323" s="90">
        <f>SUM(F323:N323)</f>
        <v>1250</v>
      </c>
    </row>
    <row r="324" spans="1:15">
      <c r="A324" s="87">
        <v>323</v>
      </c>
      <c r="B324" s="92" t="s">
        <v>426</v>
      </c>
      <c r="C324" s="80" t="s">
        <v>246</v>
      </c>
      <c r="D324" s="80" t="s">
        <v>517</v>
      </c>
      <c r="E324" s="92" t="s">
        <v>427</v>
      </c>
      <c r="F324" s="89"/>
      <c r="G324" s="88">
        <v>1250</v>
      </c>
      <c r="H324" s="89"/>
      <c r="I324" s="89"/>
      <c r="J324" s="104"/>
      <c r="K324" s="89"/>
      <c r="L324" s="89"/>
      <c r="M324" s="80"/>
      <c r="N324" s="89"/>
      <c r="O324" s="90">
        <f>SUM(F324:N324)</f>
        <v>1250</v>
      </c>
    </row>
    <row r="325" spans="1:15">
      <c r="A325" s="87">
        <v>324</v>
      </c>
      <c r="B325" s="80" t="s">
        <v>226</v>
      </c>
      <c r="C325" s="80" t="s">
        <v>106</v>
      </c>
      <c r="D325" s="80" t="s">
        <v>227</v>
      </c>
      <c r="E325" s="80" t="s">
        <v>341</v>
      </c>
      <c r="F325" s="88">
        <v>1250</v>
      </c>
      <c r="G325" s="89"/>
      <c r="H325" s="91"/>
      <c r="I325" s="89"/>
      <c r="J325" s="91"/>
      <c r="K325" s="89"/>
      <c r="L325" s="89"/>
      <c r="M325" s="80"/>
      <c r="N325" s="89"/>
      <c r="O325" s="90">
        <f>SUM(F325:N325)</f>
        <v>1250</v>
      </c>
    </row>
    <row r="326" spans="1:15">
      <c r="A326" s="87">
        <v>325</v>
      </c>
      <c r="B326" s="80" t="s">
        <v>228</v>
      </c>
      <c r="C326" s="80" t="s">
        <v>229</v>
      </c>
      <c r="D326" s="80" t="s">
        <v>496</v>
      </c>
      <c r="E326" s="80">
        <v>0</v>
      </c>
      <c r="F326" s="88">
        <v>1240</v>
      </c>
      <c r="G326" s="89"/>
      <c r="H326" s="89"/>
      <c r="I326" s="89"/>
      <c r="J326" s="89"/>
      <c r="K326" s="104"/>
      <c r="L326" s="89"/>
      <c r="M326" s="80"/>
      <c r="N326" s="89"/>
      <c r="O326" s="90">
        <f>SUM(F326:N326)</f>
        <v>1240</v>
      </c>
    </row>
    <row r="327" spans="1:15">
      <c r="A327" s="87">
        <v>326</v>
      </c>
      <c r="B327" s="80" t="s">
        <v>1918</v>
      </c>
      <c r="C327" s="80" t="s">
        <v>124</v>
      </c>
      <c r="D327" s="80" t="s">
        <v>496</v>
      </c>
      <c r="E327" s="80">
        <v>0</v>
      </c>
      <c r="F327" s="89"/>
      <c r="G327" s="89"/>
      <c r="H327" s="89"/>
      <c r="I327" s="89"/>
      <c r="J327" s="89"/>
      <c r="K327" s="89"/>
      <c r="L327" s="89"/>
      <c r="M327" s="82">
        <v>1240</v>
      </c>
      <c r="N327" s="89"/>
      <c r="O327" s="90">
        <f>SUM(F327:N327)</f>
        <v>1240</v>
      </c>
    </row>
    <row r="328" spans="1:15" ht="13">
      <c r="A328" s="87">
        <v>327</v>
      </c>
      <c r="B328" s="80" t="s">
        <v>1124</v>
      </c>
      <c r="C328" s="80" t="s">
        <v>1110</v>
      </c>
      <c r="D328" s="80" t="s">
        <v>496</v>
      </c>
      <c r="E328" s="80">
        <v>0</v>
      </c>
      <c r="F328" s="89"/>
      <c r="G328" s="89"/>
      <c r="H328" s="89"/>
      <c r="I328" s="89"/>
      <c r="J328" s="89"/>
      <c r="K328" s="115">
        <v>1240</v>
      </c>
      <c r="L328" s="89"/>
      <c r="M328" s="80"/>
      <c r="N328" s="89"/>
      <c r="O328" s="90">
        <f>SUM(F328:N328)</f>
        <v>1240</v>
      </c>
    </row>
    <row r="329" spans="1:15">
      <c r="A329" s="87">
        <v>328</v>
      </c>
      <c r="B329" s="92" t="s">
        <v>428</v>
      </c>
      <c r="C329" s="93" t="s">
        <v>279</v>
      </c>
      <c r="D329" s="80" t="s">
        <v>496</v>
      </c>
      <c r="E329" s="80">
        <v>0</v>
      </c>
      <c r="F329" s="89"/>
      <c r="G329" s="88">
        <v>1240</v>
      </c>
      <c r="H329" s="89"/>
      <c r="I329" s="89"/>
      <c r="J329" s="89"/>
      <c r="K329" s="89"/>
      <c r="L329" s="89"/>
      <c r="M329" s="80"/>
      <c r="N329" s="89"/>
      <c r="O329" s="90">
        <f>SUM(F329:N329)</f>
        <v>1240</v>
      </c>
    </row>
    <row r="330" spans="1:15">
      <c r="A330" s="87">
        <v>329</v>
      </c>
      <c r="B330" s="80" t="s">
        <v>1787</v>
      </c>
      <c r="C330" s="80" t="s">
        <v>1594</v>
      </c>
      <c r="D330" s="80" t="s">
        <v>496</v>
      </c>
      <c r="E330" s="80">
        <v>0</v>
      </c>
      <c r="F330" s="89"/>
      <c r="G330" s="89"/>
      <c r="H330" s="89"/>
      <c r="I330" s="89"/>
      <c r="J330" s="89"/>
      <c r="K330" s="89"/>
      <c r="L330" s="89"/>
      <c r="M330" s="82">
        <v>1230</v>
      </c>
      <c r="N330" s="89"/>
      <c r="O330" s="90">
        <f>SUM(F330:N330)</f>
        <v>1230</v>
      </c>
    </row>
    <row r="331" spans="1:15">
      <c r="A331" s="87">
        <v>330</v>
      </c>
      <c r="B331" s="80" t="s">
        <v>230</v>
      </c>
      <c r="C331" s="80" t="s">
        <v>231</v>
      </c>
      <c r="D331" s="80"/>
      <c r="E331" s="80" t="s">
        <v>356</v>
      </c>
      <c r="F331" s="88">
        <v>1230</v>
      </c>
      <c r="G331" s="89"/>
      <c r="H331" s="91"/>
      <c r="I331" s="89"/>
      <c r="J331" s="91"/>
      <c r="K331" s="89"/>
      <c r="L331" s="89"/>
      <c r="M331" s="80"/>
      <c r="N331" s="104"/>
      <c r="O331" s="90">
        <f>SUM(F331:N331)</f>
        <v>1230</v>
      </c>
    </row>
    <row r="332" spans="1:15" ht="13">
      <c r="A332" s="87">
        <v>331</v>
      </c>
      <c r="B332" s="80" t="s">
        <v>1405</v>
      </c>
      <c r="C332" s="80" t="s">
        <v>1343</v>
      </c>
      <c r="D332" s="80" t="s">
        <v>496</v>
      </c>
      <c r="E332" s="80">
        <v>0</v>
      </c>
      <c r="F332" s="89"/>
      <c r="G332" s="89"/>
      <c r="H332" s="89"/>
      <c r="I332" s="89"/>
      <c r="J332" s="104"/>
      <c r="K332" s="89"/>
      <c r="L332" s="134">
        <v>1230</v>
      </c>
      <c r="M332" s="80"/>
      <c r="N332" s="89"/>
      <c r="O332" s="90">
        <f>SUM(F332:N332)</f>
        <v>1230</v>
      </c>
    </row>
    <row r="333" spans="1:15" ht="13">
      <c r="A333" s="87">
        <v>332</v>
      </c>
      <c r="B333" s="80" t="s">
        <v>966</v>
      </c>
      <c r="C333" s="80" t="s">
        <v>479</v>
      </c>
      <c r="D333" s="80" t="s">
        <v>967</v>
      </c>
      <c r="E333" s="80" t="s">
        <v>968</v>
      </c>
      <c r="F333" s="89"/>
      <c r="G333" s="89"/>
      <c r="H333" s="89"/>
      <c r="I333" s="89"/>
      <c r="J333" s="115">
        <v>1230</v>
      </c>
      <c r="K333" s="89"/>
      <c r="L333" s="89"/>
      <c r="M333" s="80"/>
      <c r="N333" s="89"/>
      <c r="O333" s="90">
        <f>SUM(F333:N333)</f>
        <v>1230</v>
      </c>
    </row>
    <row r="334" spans="1:15">
      <c r="A334" s="87">
        <v>333</v>
      </c>
      <c r="B334" s="92" t="s">
        <v>1656</v>
      </c>
      <c r="C334" s="93" t="s">
        <v>113</v>
      </c>
      <c r="D334" s="80" t="s">
        <v>1657</v>
      </c>
      <c r="E334" s="92" t="s">
        <v>355</v>
      </c>
      <c r="F334" s="89"/>
      <c r="G334" s="88">
        <v>1230</v>
      </c>
      <c r="H334" s="89"/>
      <c r="I334" s="89"/>
      <c r="J334" s="89"/>
      <c r="K334" s="89"/>
      <c r="L334" s="89"/>
      <c r="M334" s="80"/>
      <c r="N334" s="89"/>
      <c r="O334" s="90">
        <f>SUM(F334:N334)</f>
        <v>1230</v>
      </c>
    </row>
    <row r="335" spans="1:15" ht="13">
      <c r="A335" s="87">
        <v>334</v>
      </c>
      <c r="B335" s="80" t="s">
        <v>969</v>
      </c>
      <c r="C335" s="80" t="s">
        <v>71</v>
      </c>
      <c r="D335" s="80" t="s">
        <v>970</v>
      </c>
      <c r="E335" s="80" t="s">
        <v>971</v>
      </c>
      <c r="F335" s="89"/>
      <c r="G335" s="89"/>
      <c r="H335" s="89"/>
      <c r="I335" s="89"/>
      <c r="J335" s="115">
        <v>1220</v>
      </c>
      <c r="K335" s="89"/>
      <c r="L335" s="89"/>
      <c r="M335" s="80"/>
      <c r="N335" s="89"/>
      <c r="O335" s="90">
        <f>SUM(F335:N335)</f>
        <v>1220</v>
      </c>
    </row>
    <row r="336" spans="1:15" ht="13">
      <c r="A336" s="87">
        <v>335</v>
      </c>
      <c r="B336" s="80" t="s">
        <v>1125</v>
      </c>
      <c r="C336" s="80" t="s">
        <v>1126</v>
      </c>
      <c r="D336" s="80" t="s">
        <v>1169</v>
      </c>
      <c r="E336" s="80" t="s">
        <v>1122</v>
      </c>
      <c r="F336" s="89"/>
      <c r="G336" s="89"/>
      <c r="H336" s="104"/>
      <c r="I336" s="89"/>
      <c r="J336" s="89"/>
      <c r="K336" s="115">
        <v>1220</v>
      </c>
      <c r="L336" s="89"/>
      <c r="M336" s="80"/>
      <c r="N336" s="89"/>
      <c r="O336" s="90">
        <f>SUM(F336:N336)</f>
        <v>1220</v>
      </c>
    </row>
    <row r="337" spans="1:15">
      <c r="A337" s="87">
        <v>336</v>
      </c>
      <c r="B337" s="92" t="s">
        <v>429</v>
      </c>
      <c r="C337" s="80" t="s">
        <v>50</v>
      </c>
      <c r="D337" s="80" t="s">
        <v>518</v>
      </c>
      <c r="E337" s="92" t="s">
        <v>338</v>
      </c>
      <c r="F337" s="89"/>
      <c r="G337" s="88">
        <v>1220</v>
      </c>
      <c r="H337" s="89"/>
      <c r="I337" s="89"/>
      <c r="J337" s="89"/>
      <c r="K337" s="89"/>
      <c r="L337" s="89"/>
      <c r="M337" s="80"/>
      <c r="N337" s="89"/>
      <c r="O337" s="90">
        <f>SUM(F337:N337)</f>
        <v>1220</v>
      </c>
    </row>
    <row r="338" spans="1:15">
      <c r="A338" s="87">
        <v>337</v>
      </c>
      <c r="B338" s="80" t="s">
        <v>1747</v>
      </c>
      <c r="C338" s="80" t="s">
        <v>473</v>
      </c>
      <c r="D338" s="80" t="s">
        <v>496</v>
      </c>
      <c r="E338" s="80">
        <v>0</v>
      </c>
      <c r="F338" s="89"/>
      <c r="G338" s="89"/>
      <c r="H338" s="89"/>
      <c r="I338" s="89"/>
      <c r="J338" s="89"/>
      <c r="K338" s="89"/>
      <c r="L338" s="89"/>
      <c r="M338" s="82">
        <v>1220</v>
      </c>
      <c r="N338" s="89"/>
      <c r="O338" s="90">
        <f>SUM(F338:N338)</f>
        <v>1220</v>
      </c>
    </row>
    <row r="339" spans="1:15" ht="13">
      <c r="A339" s="87">
        <v>338</v>
      </c>
      <c r="B339" s="80" t="s">
        <v>969</v>
      </c>
      <c r="C339" s="80" t="s">
        <v>1203</v>
      </c>
      <c r="D339" s="92" t="s">
        <v>496</v>
      </c>
      <c r="E339" s="80">
        <v>0</v>
      </c>
      <c r="F339" s="89"/>
      <c r="G339" s="89"/>
      <c r="H339" s="89"/>
      <c r="I339" s="89"/>
      <c r="J339" s="104"/>
      <c r="K339" s="115">
        <v>1210</v>
      </c>
      <c r="L339" s="89"/>
      <c r="M339" s="80"/>
      <c r="N339" s="104"/>
      <c r="O339" s="90">
        <f>SUM(F339:N339)</f>
        <v>1210</v>
      </c>
    </row>
    <row r="340" spans="1:15" ht="13">
      <c r="A340" s="87">
        <v>339</v>
      </c>
      <c r="B340" s="80" t="s">
        <v>972</v>
      </c>
      <c r="C340" s="80" t="s">
        <v>275</v>
      </c>
      <c r="D340" s="80" t="s">
        <v>973</v>
      </c>
      <c r="E340" s="80" t="s">
        <v>974</v>
      </c>
      <c r="F340" s="89"/>
      <c r="G340" s="89"/>
      <c r="H340" s="89"/>
      <c r="I340" s="89"/>
      <c r="J340" s="115">
        <v>1210</v>
      </c>
      <c r="K340" s="104"/>
      <c r="L340" s="89"/>
      <c r="M340" s="80"/>
      <c r="N340" s="89"/>
      <c r="O340" s="90">
        <f>SUM(F340:N340)</f>
        <v>1210</v>
      </c>
    </row>
    <row r="341" spans="1:15">
      <c r="A341" s="87">
        <v>340</v>
      </c>
      <c r="B341" s="80" t="s">
        <v>1788</v>
      </c>
      <c r="C341" s="80" t="s">
        <v>780</v>
      </c>
      <c r="D341" s="80" t="s">
        <v>496</v>
      </c>
      <c r="E341" s="80">
        <v>0</v>
      </c>
      <c r="F341" s="89"/>
      <c r="G341" s="89"/>
      <c r="H341" s="89"/>
      <c r="I341" s="89"/>
      <c r="J341" s="89"/>
      <c r="K341" s="89"/>
      <c r="L341" s="89"/>
      <c r="M341" s="82">
        <v>1210</v>
      </c>
      <c r="N341" s="89"/>
      <c r="O341" s="90">
        <f>SUM(F341:N341)</f>
        <v>1210</v>
      </c>
    </row>
    <row r="342" spans="1:15" ht="13">
      <c r="A342" s="87">
        <v>341</v>
      </c>
      <c r="B342" s="80" t="s">
        <v>1406</v>
      </c>
      <c r="C342" s="80" t="s">
        <v>1394</v>
      </c>
      <c r="D342" s="80" t="s">
        <v>1407</v>
      </c>
      <c r="E342" s="80" t="s">
        <v>346</v>
      </c>
      <c r="F342" s="89"/>
      <c r="G342" s="89"/>
      <c r="H342" s="89"/>
      <c r="I342" s="89"/>
      <c r="J342" s="89"/>
      <c r="K342" s="89"/>
      <c r="L342" s="134">
        <v>1210</v>
      </c>
      <c r="M342" s="80"/>
      <c r="N342" s="89"/>
      <c r="O342" s="90">
        <f>SUM(F342:N342)</f>
        <v>1210</v>
      </c>
    </row>
    <row r="343" spans="1:15">
      <c r="A343" s="87">
        <v>342</v>
      </c>
      <c r="B343" s="92" t="s">
        <v>430</v>
      </c>
      <c r="C343" s="80" t="s">
        <v>37</v>
      </c>
      <c r="D343" s="80" t="s">
        <v>519</v>
      </c>
      <c r="E343" s="92" t="s">
        <v>344</v>
      </c>
      <c r="F343" s="89"/>
      <c r="G343" s="88">
        <v>1210</v>
      </c>
      <c r="H343" s="89"/>
      <c r="I343" s="89"/>
      <c r="J343" s="89"/>
      <c r="K343" s="104"/>
      <c r="L343" s="89"/>
      <c r="M343" s="80"/>
      <c r="N343" s="89"/>
      <c r="O343" s="90">
        <f>SUM(F343:N343)</f>
        <v>1210</v>
      </c>
    </row>
    <row r="344" spans="1:15">
      <c r="A344" s="87">
        <v>343</v>
      </c>
      <c r="B344" s="80" t="s">
        <v>235</v>
      </c>
      <c r="C344" s="80" t="s">
        <v>236</v>
      </c>
      <c r="D344" s="80" t="s">
        <v>496</v>
      </c>
      <c r="E344" s="80">
        <v>0</v>
      </c>
      <c r="F344" s="88">
        <v>1200</v>
      </c>
      <c r="G344" s="89"/>
      <c r="H344" s="91"/>
      <c r="I344" s="89"/>
      <c r="J344" s="89"/>
      <c r="K344" s="89"/>
      <c r="L344" s="89"/>
      <c r="M344" s="80"/>
      <c r="N344" s="89"/>
      <c r="O344" s="90">
        <f>SUM(F344:N344)</f>
        <v>1200</v>
      </c>
    </row>
    <row r="345" spans="1:15">
      <c r="A345" s="87">
        <v>344</v>
      </c>
      <c r="B345" s="80" t="s">
        <v>1789</v>
      </c>
      <c r="C345" s="80" t="s">
        <v>199</v>
      </c>
      <c r="D345" s="80" t="s">
        <v>1790</v>
      </c>
      <c r="E345" s="80" t="s">
        <v>1629</v>
      </c>
      <c r="F345" s="89"/>
      <c r="G345" s="89"/>
      <c r="H345" s="89"/>
      <c r="I345" s="89"/>
      <c r="J345" s="89"/>
      <c r="K345" s="89"/>
      <c r="L345" s="89"/>
      <c r="M345" s="82">
        <v>1200</v>
      </c>
      <c r="N345" s="89"/>
      <c r="O345" s="90">
        <f>SUM(F345:N345)</f>
        <v>1200</v>
      </c>
    </row>
    <row r="346" spans="1:15">
      <c r="A346" s="87">
        <v>345</v>
      </c>
      <c r="B346" s="92" t="s">
        <v>402</v>
      </c>
      <c r="C346" s="93" t="s">
        <v>1662</v>
      </c>
      <c r="D346" s="92" t="s">
        <v>496</v>
      </c>
      <c r="E346" s="80">
        <v>0</v>
      </c>
      <c r="F346" s="89"/>
      <c r="G346" s="88">
        <v>1200</v>
      </c>
      <c r="H346" s="89"/>
      <c r="I346" s="89"/>
      <c r="J346" s="89"/>
      <c r="K346" s="89"/>
      <c r="L346" s="89"/>
      <c r="M346" s="80"/>
      <c r="N346" s="89"/>
      <c r="O346" s="90">
        <f>SUM(F346:N346)</f>
        <v>1200</v>
      </c>
    </row>
    <row r="347" spans="1:15">
      <c r="A347" s="87">
        <v>346</v>
      </c>
      <c r="B347" s="80" t="s">
        <v>75</v>
      </c>
      <c r="C347" s="80" t="s">
        <v>76</v>
      </c>
      <c r="D347" s="80"/>
      <c r="E347" s="80" t="s">
        <v>356</v>
      </c>
      <c r="F347" s="88">
        <v>1190</v>
      </c>
      <c r="G347" s="91"/>
      <c r="H347" s="89"/>
      <c r="I347" s="89"/>
      <c r="J347" s="89"/>
      <c r="K347" s="89"/>
      <c r="L347" s="89"/>
      <c r="M347" s="80"/>
      <c r="N347" s="89"/>
      <c r="O347" s="90">
        <f>SUM(F347:N347)</f>
        <v>1190</v>
      </c>
    </row>
    <row r="348" spans="1:15">
      <c r="A348" s="87">
        <v>347</v>
      </c>
      <c r="B348" s="80" t="s">
        <v>1793</v>
      </c>
      <c r="C348" s="80" t="s">
        <v>872</v>
      </c>
      <c r="D348" s="80" t="s">
        <v>1794</v>
      </c>
      <c r="E348" s="80" t="s">
        <v>1708</v>
      </c>
      <c r="F348" s="80"/>
      <c r="G348" s="80"/>
      <c r="H348" s="80"/>
      <c r="I348" s="80"/>
      <c r="J348" s="80"/>
      <c r="K348" s="80"/>
      <c r="L348" s="80"/>
      <c r="M348" s="80">
        <v>1180</v>
      </c>
      <c r="N348" s="80"/>
      <c r="O348" s="98">
        <f>SUM(F348:N348)</f>
        <v>1180</v>
      </c>
    </row>
    <row r="349" spans="1:15">
      <c r="A349" s="87">
        <v>348</v>
      </c>
      <c r="B349" s="80" t="s">
        <v>77</v>
      </c>
      <c r="C349" s="80" t="s">
        <v>78</v>
      </c>
      <c r="D349" s="92" t="s">
        <v>496</v>
      </c>
      <c r="E349" s="80">
        <v>0</v>
      </c>
      <c r="F349" s="88">
        <v>1180</v>
      </c>
      <c r="G349" s="91"/>
      <c r="H349" s="104"/>
      <c r="I349" s="89"/>
      <c r="J349" s="89"/>
      <c r="K349" s="89"/>
      <c r="L349" s="89"/>
      <c r="M349" s="80"/>
      <c r="N349" s="89"/>
      <c r="O349" s="90">
        <f>SUM(F349:N349)</f>
        <v>1180</v>
      </c>
    </row>
    <row r="350" spans="1:15" ht="13">
      <c r="A350" s="87">
        <v>349</v>
      </c>
      <c r="B350" s="80" t="s">
        <v>1127</v>
      </c>
      <c r="C350" s="80" t="s">
        <v>1128</v>
      </c>
      <c r="D350" s="80" t="s">
        <v>1170</v>
      </c>
      <c r="E350" s="80" t="s">
        <v>1129</v>
      </c>
      <c r="F350" s="89"/>
      <c r="G350" s="89"/>
      <c r="H350" s="89"/>
      <c r="I350" s="89"/>
      <c r="J350" s="89"/>
      <c r="K350" s="115">
        <v>1180</v>
      </c>
      <c r="L350" s="89"/>
      <c r="M350" s="80"/>
      <c r="N350" s="89"/>
      <c r="O350" s="90">
        <f>SUM(F350:N350)</f>
        <v>1180</v>
      </c>
    </row>
    <row r="351" spans="1:15" ht="13">
      <c r="A351" s="87">
        <v>350</v>
      </c>
      <c r="B351" s="80" t="s">
        <v>869</v>
      </c>
      <c r="C351" s="80" t="s">
        <v>633</v>
      </c>
      <c r="D351" s="80" t="s">
        <v>870</v>
      </c>
      <c r="E351" s="80" t="s">
        <v>614</v>
      </c>
      <c r="F351" s="89"/>
      <c r="G351" s="89"/>
      <c r="H351" s="89"/>
      <c r="I351" s="89"/>
      <c r="J351" s="115">
        <v>1180</v>
      </c>
      <c r="K351" s="89"/>
      <c r="L351" s="89"/>
      <c r="M351" s="80"/>
      <c r="N351" s="89"/>
      <c r="O351" s="90">
        <f>SUM(F351:N351)</f>
        <v>1180</v>
      </c>
    </row>
    <row r="352" spans="1:15" ht="13">
      <c r="A352" s="87">
        <v>351</v>
      </c>
      <c r="B352" s="80" t="s">
        <v>871</v>
      </c>
      <c r="C352" s="80" t="s">
        <v>872</v>
      </c>
      <c r="D352" s="80" t="s">
        <v>873</v>
      </c>
      <c r="E352" s="80" t="s">
        <v>874</v>
      </c>
      <c r="F352" s="89"/>
      <c r="G352" s="89"/>
      <c r="H352" s="89"/>
      <c r="I352" s="89"/>
      <c r="J352" s="115">
        <v>1175</v>
      </c>
      <c r="K352" s="89"/>
      <c r="L352" s="89"/>
      <c r="M352" s="80"/>
      <c r="N352" s="89"/>
      <c r="O352" s="90">
        <f>SUM(F352:N352)</f>
        <v>1175</v>
      </c>
    </row>
    <row r="353" spans="1:15" ht="13">
      <c r="A353" s="87">
        <v>352</v>
      </c>
      <c r="B353" s="80" t="s">
        <v>578</v>
      </c>
      <c r="C353" s="80" t="s">
        <v>579</v>
      </c>
      <c r="D353" s="80" t="s">
        <v>580</v>
      </c>
      <c r="E353" s="80" t="s">
        <v>581</v>
      </c>
      <c r="F353" s="89"/>
      <c r="G353" s="89"/>
      <c r="H353" s="115">
        <v>1175</v>
      </c>
      <c r="I353" s="89"/>
      <c r="J353" s="89"/>
      <c r="K353" s="89"/>
      <c r="L353" s="89"/>
      <c r="M353" s="80"/>
      <c r="N353" s="104"/>
      <c r="O353" s="90">
        <f>SUM(F353:N353)</f>
        <v>1175</v>
      </c>
    </row>
    <row r="354" spans="1:15">
      <c r="A354" s="87">
        <v>353</v>
      </c>
      <c r="B354" s="80" t="s">
        <v>1795</v>
      </c>
      <c r="C354" s="80" t="s">
        <v>1349</v>
      </c>
      <c r="D354" s="80" t="s">
        <v>496</v>
      </c>
      <c r="E354" s="80" t="s">
        <v>1698</v>
      </c>
      <c r="F354" s="89"/>
      <c r="G354" s="89"/>
      <c r="H354" s="89"/>
      <c r="I354" s="89"/>
      <c r="J354" s="89"/>
      <c r="K354" s="104"/>
      <c r="L354" s="89"/>
      <c r="M354" s="82">
        <v>1175</v>
      </c>
      <c r="N354" s="89"/>
      <c r="O354" s="90">
        <f>SUM(F354:N354)</f>
        <v>1175</v>
      </c>
    </row>
    <row r="355" spans="1:15" ht="13">
      <c r="A355" s="87">
        <v>354</v>
      </c>
      <c r="B355" s="80" t="s">
        <v>1337</v>
      </c>
      <c r="C355" s="80" t="s">
        <v>30</v>
      </c>
      <c r="D355" s="80" t="s">
        <v>1338</v>
      </c>
      <c r="E355" s="80" t="s">
        <v>334</v>
      </c>
      <c r="F355" s="89"/>
      <c r="G355" s="89"/>
      <c r="H355" s="89"/>
      <c r="I355" s="89"/>
      <c r="J355" s="104"/>
      <c r="K355" s="89"/>
      <c r="L355" s="134">
        <v>1175</v>
      </c>
      <c r="M355" s="80"/>
      <c r="N355" s="89"/>
      <c r="O355" s="90">
        <f>SUM(F355:N355)</f>
        <v>1175</v>
      </c>
    </row>
    <row r="356" spans="1:15">
      <c r="A356" s="87">
        <v>355</v>
      </c>
      <c r="B356" s="80" t="s">
        <v>1733</v>
      </c>
      <c r="C356" s="80" t="s">
        <v>1796</v>
      </c>
      <c r="D356" s="80" t="s">
        <v>496</v>
      </c>
      <c r="E356" s="80">
        <v>0</v>
      </c>
      <c r="F356" s="89"/>
      <c r="G356" s="89"/>
      <c r="H356" s="89"/>
      <c r="I356" s="89"/>
      <c r="J356" s="89"/>
      <c r="K356" s="89"/>
      <c r="L356" s="89"/>
      <c r="M356" s="82">
        <v>1170</v>
      </c>
      <c r="N356" s="89"/>
      <c r="O356" s="90">
        <f>SUM(F356:N356)</f>
        <v>1170</v>
      </c>
    </row>
    <row r="357" spans="1:15" ht="13">
      <c r="A357" s="87">
        <v>356</v>
      </c>
      <c r="B357" s="80" t="s">
        <v>976</v>
      </c>
      <c r="C357" s="80" t="s">
        <v>977</v>
      </c>
      <c r="D357" s="80" t="s">
        <v>978</v>
      </c>
      <c r="E357" s="80" t="s">
        <v>874</v>
      </c>
      <c r="F357" s="89"/>
      <c r="G357" s="89"/>
      <c r="H357" s="89"/>
      <c r="I357" s="89"/>
      <c r="J357" s="115">
        <v>1170</v>
      </c>
      <c r="K357" s="89"/>
      <c r="L357" s="89"/>
      <c r="M357" s="80"/>
      <c r="N357" s="89"/>
      <c r="O357" s="90">
        <f>SUM(F357:N357)</f>
        <v>1170</v>
      </c>
    </row>
    <row r="358" spans="1:15">
      <c r="A358" s="87">
        <v>357</v>
      </c>
      <c r="B358" s="80" t="s">
        <v>237</v>
      </c>
      <c r="C358" s="80" t="s">
        <v>238</v>
      </c>
      <c r="D358" s="80" t="s">
        <v>239</v>
      </c>
      <c r="E358" s="80" t="s">
        <v>341</v>
      </c>
      <c r="F358" s="88">
        <v>1170</v>
      </c>
      <c r="G358" s="89"/>
      <c r="H358" s="91"/>
      <c r="I358" s="89"/>
      <c r="J358" s="89"/>
      <c r="K358" s="89"/>
      <c r="L358" s="89"/>
      <c r="M358" s="80"/>
      <c r="N358" s="89"/>
      <c r="O358" s="90">
        <f>SUM(F358:N358)</f>
        <v>1170</v>
      </c>
    </row>
    <row r="359" spans="1:15" ht="13">
      <c r="A359" s="87">
        <v>358</v>
      </c>
      <c r="B359" s="80" t="s">
        <v>642</v>
      </c>
      <c r="C359" s="80" t="s">
        <v>762</v>
      </c>
      <c r="D359" s="80" t="s">
        <v>763</v>
      </c>
      <c r="E359" s="80" t="s">
        <v>565</v>
      </c>
      <c r="F359" s="91"/>
      <c r="G359" s="89"/>
      <c r="H359" s="115">
        <v>1170</v>
      </c>
      <c r="I359" s="89"/>
      <c r="J359" s="104"/>
      <c r="K359" s="89"/>
      <c r="L359" s="89"/>
      <c r="M359" s="80"/>
      <c r="N359" s="89"/>
      <c r="O359" s="90">
        <f>SUM(F359:N359)</f>
        <v>1170</v>
      </c>
    </row>
    <row r="360" spans="1:15">
      <c r="A360" s="87">
        <v>359</v>
      </c>
      <c r="B360" s="80" t="s">
        <v>1919</v>
      </c>
      <c r="C360" s="80" t="s">
        <v>1858</v>
      </c>
      <c r="D360" s="80" t="s">
        <v>496</v>
      </c>
      <c r="E360" s="80">
        <v>0</v>
      </c>
      <c r="F360" s="89"/>
      <c r="G360" s="89"/>
      <c r="H360" s="89"/>
      <c r="I360" s="89"/>
      <c r="J360" s="89"/>
      <c r="K360" s="89"/>
      <c r="L360" s="89"/>
      <c r="M360" s="82">
        <v>1165</v>
      </c>
      <c r="N360" s="89"/>
      <c r="O360" s="90">
        <f>SUM(F360:N360)</f>
        <v>1165</v>
      </c>
    </row>
    <row r="361" spans="1:15">
      <c r="A361" s="87">
        <v>360</v>
      </c>
      <c r="B361" s="92" t="s">
        <v>432</v>
      </c>
      <c r="C361" s="80" t="s">
        <v>199</v>
      </c>
      <c r="D361" s="80" t="s">
        <v>520</v>
      </c>
      <c r="E361" s="92" t="s">
        <v>375</v>
      </c>
      <c r="F361" s="89"/>
      <c r="G361" s="88">
        <v>1165</v>
      </c>
      <c r="H361" s="104"/>
      <c r="I361" s="89"/>
      <c r="J361" s="89"/>
      <c r="K361" s="89"/>
      <c r="L361" s="89"/>
      <c r="M361" s="80"/>
      <c r="N361" s="89"/>
      <c r="O361" s="90">
        <f>SUM(F361:N361)</f>
        <v>1165</v>
      </c>
    </row>
    <row r="362" spans="1:15" ht="13">
      <c r="A362" s="87">
        <v>361</v>
      </c>
      <c r="B362" s="80" t="s">
        <v>979</v>
      </c>
      <c r="C362" s="80" t="s">
        <v>795</v>
      </c>
      <c r="D362" s="80" t="s">
        <v>980</v>
      </c>
      <c r="E362" s="80" t="s">
        <v>1068</v>
      </c>
      <c r="F362" s="89"/>
      <c r="G362" s="89"/>
      <c r="H362" s="89"/>
      <c r="I362" s="89"/>
      <c r="J362" s="115">
        <v>1160</v>
      </c>
      <c r="K362" s="89"/>
      <c r="L362" s="89"/>
      <c r="M362" s="80"/>
      <c r="N362" s="104"/>
      <c r="O362" s="90">
        <f>SUM(F362:N362)</f>
        <v>1160</v>
      </c>
    </row>
    <row r="363" spans="1:15">
      <c r="A363" s="87">
        <v>362</v>
      </c>
      <c r="B363" s="80" t="s">
        <v>1136</v>
      </c>
      <c r="C363" s="80" t="s">
        <v>630</v>
      </c>
      <c r="D363" s="80" t="s">
        <v>496</v>
      </c>
      <c r="E363" s="80" t="s">
        <v>1797</v>
      </c>
      <c r="F363" s="89"/>
      <c r="G363" s="89"/>
      <c r="H363" s="89"/>
      <c r="I363" s="89"/>
      <c r="J363" s="89"/>
      <c r="K363" s="89"/>
      <c r="L363" s="89"/>
      <c r="M363" s="82">
        <v>1160</v>
      </c>
      <c r="N363" s="89"/>
      <c r="O363" s="90">
        <f>SUM(F363:N363)</f>
        <v>1160</v>
      </c>
    </row>
    <row r="364" spans="1:15">
      <c r="A364" s="87">
        <v>363</v>
      </c>
      <c r="B364" s="92" t="s">
        <v>433</v>
      </c>
      <c r="C364" s="80" t="s">
        <v>541</v>
      </c>
      <c r="D364" s="80" t="s">
        <v>521</v>
      </c>
      <c r="E364" s="92" t="s">
        <v>338</v>
      </c>
      <c r="F364" s="89"/>
      <c r="G364" s="88">
        <v>1160</v>
      </c>
      <c r="H364" s="89"/>
      <c r="I364" s="89"/>
      <c r="J364" s="89"/>
      <c r="K364" s="89"/>
      <c r="L364" s="89"/>
      <c r="M364" s="80"/>
      <c r="N364" s="89"/>
      <c r="O364" s="90">
        <f>SUM(F364:N364)</f>
        <v>1160</v>
      </c>
    </row>
    <row r="365" spans="1:15" ht="13">
      <c r="A365" s="87">
        <v>364</v>
      </c>
      <c r="B365" s="80" t="s">
        <v>1570</v>
      </c>
      <c r="C365" s="80" t="s">
        <v>246</v>
      </c>
      <c r="D365" s="80" t="s">
        <v>1571</v>
      </c>
      <c r="E365" s="80" t="s">
        <v>1572</v>
      </c>
      <c r="F365" s="89"/>
      <c r="G365" s="89"/>
      <c r="H365" s="89"/>
      <c r="I365" s="89"/>
      <c r="J365" s="104"/>
      <c r="K365" s="104"/>
      <c r="L365" s="134">
        <v>1160</v>
      </c>
      <c r="M365" s="80"/>
      <c r="N365" s="89"/>
      <c r="O365" s="90">
        <f>SUM(F365:N365)</f>
        <v>1160</v>
      </c>
    </row>
    <row r="366" spans="1:15" ht="13">
      <c r="A366" s="87">
        <v>365</v>
      </c>
      <c r="B366" s="80" t="s">
        <v>1265</v>
      </c>
      <c r="C366" s="80" t="s">
        <v>569</v>
      </c>
      <c r="D366" s="80" t="s">
        <v>496</v>
      </c>
      <c r="E366" s="80">
        <v>0</v>
      </c>
      <c r="F366" s="89"/>
      <c r="G366" s="89"/>
      <c r="H366" s="89"/>
      <c r="I366" s="89"/>
      <c r="J366" s="89"/>
      <c r="K366" s="89"/>
      <c r="L366" s="134">
        <v>1155</v>
      </c>
      <c r="M366" s="80"/>
      <c r="N366" s="89"/>
      <c r="O366" s="90">
        <f>SUM(F366:N366)</f>
        <v>1155</v>
      </c>
    </row>
    <row r="367" spans="1:15" ht="13">
      <c r="A367" s="87">
        <v>366</v>
      </c>
      <c r="B367" s="80" t="s">
        <v>82</v>
      </c>
      <c r="C367" s="80" t="s">
        <v>1134</v>
      </c>
      <c r="D367" s="80" t="s">
        <v>1173</v>
      </c>
      <c r="E367" s="80" t="s">
        <v>357</v>
      </c>
      <c r="F367" s="89"/>
      <c r="G367" s="89"/>
      <c r="H367" s="89"/>
      <c r="I367" s="89"/>
      <c r="J367" s="89"/>
      <c r="K367" s="115">
        <v>1155</v>
      </c>
      <c r="L367" s="89"/>
      <c r="M367" s="80"/>
      <c r="N367" s="89"/>
      <c r="O367" s="90">
        <f>SUM(F367:N367)</f>
        <v>1155</v>
      </c>
    </row>
    <row r="368" spans="1:15" ht="13">
      <c r="A368" s="87">
        <v>367</v>
      </c>
      <c r="B368" s="80" t="s">
        <v>981</v>
      </c>
      <c r="C368" s="80" t="s">
        <v>982</v>
      </c>
      <c r="D368" s="80" t="s">
        <v>983</v>
      </c>
      <c r="E368" s="80" t="s">
        <v>342</v>
      </c>
      <c r="F368" s="89"/>
      <c r="G368" s="89"/>
      <c r="H368" s="89"/>
      <c r="I368" s="89"/>
      <c r="J368" s="115">
        <v>1155</v>
      </c>
      <c r="K368" s="89"/>
      <c r="L368" s="89"/>
      <c r="M368" s="80"/>
      <c r="N368" s="89"/>
      <c r="O368" s="90">
        <f>SUM(F368:N368)</f>
        <v>1155</v>
      </c>
    </row>
    <row r="369" spans="1:15">
      <c r="A369" s="87">
        <v>368</v>
      </c>
      <c r="B369" s="80" t="s">
        <v>1920</v>
      </c>
      <c r="C369" s="80" t="s">
        <v>1384</v>
      </c>
      <c r="D369" s="80" t="s">
        <v>496</v>
      </c>
      <c r="E369" s="80">
        <v>0</v>
      </c>
      <c r="F369" s="89"/>
      <c r="G369" s="89"/>
      <c r="H369" s="89"/>
      <c r="I369" s="89"/>
      <c r="J369" s="89"/>
      <c r="K369" s="104"/>
      <c r="L369" s="89"/>
      <c r="M369" s="82">
        <v>1155</v>
      </c>
      <c r="N369" s="89"/>
      <c r="O369" s="90">
        <f>SUM(F369:N369)</f>
        <v>1155</v>
      </c>
    </row>
    <row r="370" spans="1:15" ht="13">
      <c r="A370" s="87">
        <v>369</v>
      </c>
      <c r="B370" s="80" t="s">
        <v>743</v>
      </c>
      <c r="C370" s="80" t="s">
        <v>764</v>
      </c>
      <c r="D370" s="80" t="s">
        <v>765</v>
      </c>
      <c r="E370" s="80" t="s">
        <v>366</v>
      </c>
      <c r="F370" s="89"/>
      <c r="G370" s="89"/>
      <c r="H370" s="115">
        <v>1155</v>
      </c>
      <c r="I370" s="89"/>
      <c r="J370" s="91"/>
      <c r="K370" s="89"/>
      <c r="L370" s="89"/>
      <c r="M370" s="80"/>
      <c r="N370" s="89"/>
      <c r="O370" s="90">
        <f>SUM(F370:N370)</f>
        <v>1155</v>
      </c>
    </row>
    <row r="371" spans="1:15" ht="13">
      <c r="A371" s="87">
        <v>370</v>
      </c>
      <c r="B371" s="80" t="s">
        <v>1135</v>
      </c>
      <c r="C371" s="80" t="s">
        <v>1116</v>
      </c>
      <c r="D371" s="80" t="s">
        <v>1174</v>
      </c>
      <c r="E371" s="80" t="s">
        <v>348</v>
      </c>
      <c r="F371" s="89"/>
      <c r="G371" s="89"/>
      <c r="H371" s="104"/>
      <c r="I371" s="89"/>
      <c r="J371" s="89"/>
      <c r="K371" s="115">
        <v>1150</v>
      </c>
      <c r="L371" s="89"/>
      <c r="M371" s="80"/>
      <c r="N371" s="89"/>
      <c r="O371" s="90">
        <f>SUM(F371:N371)</f>
        <v>1150</v>
      </c>
    </row>
    <row r="372" spans="1:15">
      <c r="A372" s="87">
        <v>371</v>
      </c>
      <c r="B372" s="80" t="s">
        <v>245</v>
      </c>
      <c r="C372" s="80" t="s">
        <v>246</v>
      </c>
      <c r="D372" s="80" t="s">
        <v>247</v>
      </c>
      <c r="E372" s="80" t="s">
        <v>334</v>
      </c>
      <c r="F372" s="88">
        <v>1150</v>
      </c>
      <c r="G372" s="89"/>
      <c r="H372" s="91"/>
      <c r="I372" s="89"/>
      <c r="J372" s="89"/>
      <c r="K372" s="89"/>
      <c r="L372" s="89"/>
      <c r="M372" s="80"/>
      <c r="N372" s="89"/>
      <c r="O372" s="90">
        <f>SUM(F372:N372)</f>
        <v>1150</v>
      </c>
    </row>
    <row r="373" spans="1:15" ht="13">
      <c r="A373" s="87">
        <v>372</v>
      </c>
      <c r="B373" s="80" t="s">
        <v>876</v>
      </c>
      <c r="C373" s="80" t="s">
        <v>113</v>
      </c>
      <c r="D373" s="80" t="s">
        <v>877</v>
      </c>
      <c r="E373" s="80" t="s">
        <v>878</v>
      </c>
      <c r="F373" s="89"/>
      <c r="G373" s="89"/>
      <c r="H373" s="89"/>
      <c r="I373" s="89"/>
      <c r="J373" s="115">
        <v>1150</v>
      </c>
      <c r="K373" s="89"/>
      <c r="L373" s="89"/>
      <c r="M373" s="80"/>
      <c r="N373" s="89"/>
      <c r="O373" s="90">
        <f>SUM(F373:N373)</f>
        <v>1150</v>
      </c>
    </row>
    <row r="374" spans="1:15">
      <c r="A374" s="87">
        <v>373</v>
      </c>
      <c r="B374" s="80" t="s">
        <v>1798</v>
      </c>
      <c r="C374" s="80" t="s">
        <v>1799</v>
      </c>
      <c r="D374" s="80" t="s">
        <v>496</v>
      </c>
      <c r="E374" s="80">
        <v>0</v>
      </c>
      <c r="F374" s="89"/>
      <c r="G374" s="89"/>
      <c r="H374" s="104"/>
      <c r="I374" s="89"/>
      <c r="J374" s="89"/>
      <c r="K374" s="89"/>
      <c r="L374" s="89"/>
      <c r="M374" s="82">
        <v>1150</v>
      </c>
      <c r="N374" s="89"/>
      <c r="O374" s="90">
        <f>SUM(F374:N374)</f>
        <v>1150</v>
      </c>
    </row>
    <row r="375" spans="1:15" ht="13">
      <c r="A375" s="87">
        <v>374</v>
      </c>
      <c r="B375" s="80" t="s">
        <v>1408</v>
      </c>
      <c r="C375" s="80" t="s">
        <v>22</v>
      </c>
      <c r="D375" s="80" t="s">
        <v>1409</v>
      </c>
      <c r="E375" s="80" t="s">
        <v>1410</v>
      </c>
      <c r="F375" s="89"/>
      <c r="G375" s="89"/>
      <c r="H375" s="89"/>
      <c r="I375" s="89"/>
      <c r="J375" s="89"/>
      <c r="K375" s="89"/>
      <c r="L375" s="134">
        <v>1150</v>
      </c>
      <c r="M375" s="80"/>
      <c r="N375" s="89"/>
      <c r="O375" s="90">
        <f>SUM(F375:N375)</f>
        <v>1150</v>
      </c>
    </row>
    <row r="376" spans="1:15">
      <c r="A376" s="87">
        <v>375</v>
      </c>
      <c r="B376" s="80" t="s">
        <v>84</v>
      </c>
      <c r="C376" s="80" t="s">
        <v>85</v>
      </c>
      <c r="D376" s="80" t="s">
        <v>485</v>
      </c>
      <c r="E376" s="80" t="s">
        <v>346</v>
      </c>
      <c r="F376" s="88">
        <v>1145</v>
      </c>
      <c r="G376" s="89"/>
      <c r="H376" s="91"/>
      <c r="I376" s="89"/>
      <c r="J376" s="89"/>
      <c r="K376" s="89"/>
      <c r="L376" s="89"/>
      <c r="M376" s="80"/>
      <c r="N376" s="104"/>
      <c r="O376" s="90">
        <f>SUM(F376:N376)</f>
        <v>1145</v>
      </c>
    </row>
    <row r="377" spans="1:15" ht="13">
      <c r="A377" s="87">
        <v>376</v>
      </c>
      <c r="B377" s="80" t="s">
        <v>582</v>
      </c>
      <c r="C377" s="80" t="s">
        <v>583</v>
      </c>
      <c r="D377" s="80" t="s">
        <v>584</v>
      </c>
      <c r="E377" s="80" t="s">
        <v>359</v>
      </c>
      <c r="F377" s="89"/>
      <c r="G377" s="89"/>
      <c r="H377" s="115">
        <v>1145</v>
      </c>
      <c r="I377" s="89"/>
      <c r="J377" s="89"/>
      <c r="K377" s="89"/>
      <c r="L377" s="89"/>
      <c r="M377" s="80"/>
      <c r="N377" s="89"/>
      <c r="O377" s="90">
        <f>SUM(F377:N377)</f>
        <v>1145</v>
      </c>
    </row>
    <row r="378" spans="1:15" ht="13">
      <c r="A378" s="87">
        <v>377</v>
      </c>
      <c r="B378" s="80" t="s">
        <v>1411</v>
      </c>
      <c r="C378" s="80" t="s">
        <v>1317</v>
      </c>
      <c r="D378" s="80" t="s">
        <v>1412</v>
      </c>
      <c r="E378" s="80" t="s">
        <v>410</v>
      </c>
      <c r="F378" s="89"/>
      <c r="G378" s="89"/>
      <c r="H378" s="89"/>
      <c r="I378" s="89"/>
      <c r="J378" s="89"/>
      <c r="K378" s="104"/>
      <c r="L378" s="134">
        <v>1145</v>
      </c>
      <c r="M378" s="80"/>
      <c r="N378" s="89"/>
      <c r="O378" s="90">
        <f>SUM(F378:N378)</f>
        <v>1145</v>
      </c>
    </row>
    <row r="379" spans="1:15">
      <c r="A379" s="87">
        <v>378</v>
      </c>
      <c r="B379" s="80" t="s">
        <v>1921</v>
      </c>
      <c r="C379" s="80" t="s">
        <v>607</v>
      </c>
      <c r="D379" s="80" t="s">
        <v>496</v>
      </c>
      <c r="E379" s="80">
        <v>0</v>
      </c>
      <c r="F379" s="89"/>
      <c r="G379" s="89"/>
      <c r="H379" s="89"/>
      <c r="I379" s="89"/>
      <c r="J379" s="104"/>
      <c r="K379" s="89"/>
      <c r="L379" s="89"/>
      <c r="M379" s="82">
        <v>1145</v>
      </c>
      <c r="N379" s="89"/>
      <c r="O379" s="90">
        <f>SUM(F379:N379)</f>
        <v>1145</v>
      </c>
    </row>
    <row r="380" spans="1:15" ht="13">
      <c r="A380" s="87">
        <v>379</v>
      </c>
      <c r="B380" s="80" t="s">
        <v>1310</v>
      </c>
      <c r="C380" s="80" t="s">
        <v>1311</v>
      </c>
      <c r="D380" s="80" t="s">
        <v>1312</v>
      </c>
      <c r="E380" s="80" t="s">
        <v>361</v>
      </c>
      <c r="F380" s="89"/>
      <c r="G380" s="89"/>
      <c r="H380" s="104"/>
      <c r="I380" s="89"/>
      <c r="J380" s="89"/>
      <c r="K380" s="89"/>
      <c r="L380" s="134">
        <v>1140</v>
      </c>
      <c r="M380" s="80"/>
      <c r="N380" s="89"/>
      <c r="O380" s="90">
        <f>SUM(F380:N380)</f>
        <v>1140</v>
      </c>
    </row>
    <row r="381" spans="1:15" ht="13">
      <c r="A381" s="87">
        <v>380</v>
      </c>
      <c r="B381" s="80" t="s">
        <v>879</v>
      </c>
      <c r="C381" s="80" t="s">
        <v>481</v>
      </c>
      <c r="D381" s="80" t="s">
        <v>1067</v>
      </c>
      <c r="E381" s="80" t="s">
        <v>1068</v>
      </c>
      <c r="F381" s="89"/>
      <c r="G381" s="89"/>
      <c r="H381" s="89"/>
      <c r="I381" s="89"/>
      <c r="J381" s="115">
        <v>1140</v>
      </c>
      <c r="K381" s="89"/>
      <c r="L381" s="89"/>
      <c r="M381" s="80"/>
      <c r="N381" s="89"/>
      <c r="O381" s="90">
        <f>SUM(F381:N381)</f>
        <v>1140</v>
      </c>
    </row>
    <row r="382" spans="1:15" ht="13">
      <c r="A382" s="87">
        <v>381</v>
      </c>
      <c r="B382" s="80" t="s">
        <v>585</v>
      </c>
      <c r="C382" s="80" t="s">
        <v>481</v>
      </c>
      <c r="D382" s="80" t="s">
        <v>586</v>
      </c>
      <c r="E382" s="80" t="s">
        <v>343</v>
      </c>
      <c r="F382" s="89"/>
      <c r="G382" s="89"/>
      <c r="H382" s="115">
        <v>1140</v>
      </c>
      <c r="I382" s="89"/>
      <c r="J382" s="89"/>
      <c r="K382" s="89"/>
      <c r="L382" s="89"/>
      <c r="M382" s="80"/>
      <c r="N382" s="89"/>
      <c r="O382" s="90">
        <f>SUM(F382:N382)</f>
        <v>1140</v>
      </c>
    </row>
    <row r="383" spans="1:15">
      <c r="A383" s="87">
        <v>382</v>
      </c>
      <c r="B383" s="80" t="s">
        <v>248</v>
      </c>
      <c r="C383" s="80" t="s">
        <v>249</v>
      </c>
      <c r="D383" s="80" t="s">
        <v>250</v>
      </c>
      <c r="E383" s="80" t="s">
        <v>366</v>
      </c>
      <c r="F383" s="88">
        <v>1140</v>
      </c>
      <c r="G383" s="89"/>
      <c r="H383" s="89"/>
      <c r="I383" s="89"/>
      <c r="J383" s="122"/>
      <c r="K383" s="89"/>
      <c r="L383" s="89"/>
      <c r="M383" s="80"/>
      <c r="N383" s="89"/>
      <c r="O383" s="90">
        <f>SUM(F383:N383)</f>
        <v>1140</v>
      </c>
    </row>
    <row r="384" spans="1:15">
      <c r="A384" s="87">
        <v>383</v>
      </c>
      <c r="B384" s="80" t="s">
        <v>1769</v>
      </c>
      <c r="C384" s="80" t="s">
        <v>115</v>
      </c>
      <c r="D384" s="80" t="s">
        <v>496</v>
      </c>
      <c r="E384" s="80">
        <v>0</v>
      </c>
      <c r="F384" s="89"/>
      <c r="G384" s="89"/>
      <c r="H384" s="89"/>
      <c r="I384" s="89"/>
      <c r="J384" s="89"/>
      <c r="K384" s="89"/>
      <c r="L384" s="89"/>
      <c r="M384" s="82">
        <v>1140</v>
      </c>
      <c r="N384" s="89"/>
      <c r="O384" s="90">
        <f>SUM(F384:N384)</f>
        <v>1140</v>
      </c>
    </row>
    <row r="385" spans="1:15">
      <c r="A385" s="87">
        <v>384</v>
      </c>
      <c r="B385" s="92" t="s">
        <v>436</v>
      </c>
      <c r="C385" s="93" t="s">
        <v>1658</v>
      </c>
      <c r="D385" s="80" t="s">
        <v>496</v>
      </c>
      <c r="E385" s="80">
        <v>0</v>
      </c>
      <c r="F385" s="89"/>
      <c r="G385" s="88">
        <v>1140</v>
      </c>
      <c r="H385" s="104"/>
      <c r="I385" s="89"/>
      <c r="J385" s="89"/>
      <c r="K385" s="89"/>
      <c r="L385" s="89"/>
      <c r="M385" s="80"/>
      <c r="N385" s="89"/>
      <c r="O385" s="90">
        <f>SUM(F385:N385)</f>
        <v>1140</v>
      </c>
    </row>
    <row r="386" spans="1:15">
      <c r="A386" s="87">
        <v>385</v>
      </c>
      <c r="B386" s="80" t="s">
        <v>1922</v>
      </c>
      <c r="C386" s="80" t="s">
        <v>50</v>
      </c>
      <c r="D386" s="80" t="s">
        <v>1923</v>
      </c>
      <c r="E386" s="80" t="s">
        <v>1924</v>
      </c>
      <c r="F386" s="89"/>
      <c r="G386" s="89"/>
      <c r="H386" s="89"/>
      <c r="I386" s="89"/>
      <c r="J386" s="89"/>
      <c r="K386" s="89"/>
      <c r="L386" s="89"/>
      <c r="M386" s="82">
        <v>1135</v>
      </c>
      <c r="N386" s="89"/>
      <c r="O386" s="90">
        <f>SUM(F386:N386)</f>
        <v>1135</v>
      </c>
    </row>
    <row r="387" spans="1:15">
      <c r="A387" s="87">
        <v>386</v>
      </c>
      <c r="B387" s="80" t="s">
        <v>86</v>
      </c>
      <c r="C387" s="80" t="s">
        <v>87</v>
      </c>
      <c r="D387" s="80" t="s">
        <v>88</v>
      </c>
      <c r="E387" s="80" t="s">
        <v>344</v>
      </c>
      <c r="F387" s="88">
        <v>1135</v>
      </c>
      <c r="G387" s="89"/>
      <c r="H387" s="89"/>
      <c r="I387" s="89"/>
      <c r="J387" s="91"/>
      <c r="K387" s="89"/>
      <c r="L387" s="89"/>
      <c r="M387" s="80"/>
      <c r="N387" s="89"/>
      <c r="O387" s="90">
        <f>SUM(F387:N387)</f>
        <v>1135</v>
      </c>
    </row>
    <row r="388" spans="1:15" ht="13">
      <c r="A388" s="87">
        <v>387</v>
      </c>
      <c r="B388" s="80" t="s">
        <v>270</v>
      </c>
      <c r="C388" s="80" t="s">
        <v>1204</v>
      </c>
      <c r="D388" s="92" t="s">
        <v>496</v>
      </c>
      <c r="E388" s="80">
        <v>0</v>
      </c>
      <c r="F388" s="89"/>
      <c r="G388" s="89"/>
      <c r="H388" s="89"/>
      <c r="I388" s="89"/>
      <c r="J388" s="89"/>
      <c r="K388" s="115">
        <v>1135</v>
      </c>
      <c r="L388" s="89"/>
      <c r="M388" s="80"/>
      <c r="N388" s="89"/>
      <c r="O388" s="90">
        <f>SUM(F388:N388)</f>
        <v>1135</v>
      </c>
    </row>
    <row r="389" spans="1:15" ht="13">
      <c r="A389" s="87">
        <v>388</v>
      </c>
      <c r="B389" s="80" t="s">
        <v>984</v>
      </c>
      <c r="C389" s="80" t="s">
        <v>985</v>
      </c>
      <c r="D389" s="92" t="s">
        <v>496</v>
      </c>
      <c r="E389" s="80">
        <v>0</v>
      </c>
      <c r="F389" s="89"/>
      <c r="G389" s="89"/>
      <c r="H389" s="89"/>
      <c r="I389" s="89"/>
      <c r="J389" s="119">
        <v>1135</v>
      </c>
      <c r="K389" s="89"/>
      <c r="L389" s="89"/>
      <c r="M389" s="80"/>
      <c r="N389" s="89"/>
      <c r="O389" s="90">
        <f>SUM(F389:N389)</f>
        <v>1135</v>
      </c>
    </row>
    <row r="390" spans="1:15" ht="13">
      <c r="A390" s="87">
        <v>389</v>
      </c>
      <c r="B390" s="80" t="s">
        <v>766</v>
      </c>
      <c r="C390" s="80" t="s">
        <v>767</v>
      </c>
      <c r="D390" s="80" t="s">
        <v>768</v>
      </c>
      <c r="E390" s="80" t="s">
        <v>620</v>
      </c>
      <c r="F390" s="89"/>
      <c r="G390" s="89"/>
      <c r="H390" s="115">
        <v>1135</v>
      </c>
      <c r="I390" s="89"/>
      <c r="J390" s="89"/>
      <c r="K390" s="89"/>
      <c r="L390" s="89"/>
      <c r="M390" s="80"/>
      <c r="N390" s="104"/>
      <c r="O390" s="90">
        <f>SUM(F390:N390)</f>
        <v>1135</v>
      </c>
    </row>
    <row r="391" spans="1:15" ht="13">
      <c r="A391" s="87">
        <v>390</v>
      </c>
      <c r="B391" s="80" t="s">
        <v>450</v>
      </c>
      <c r="C391" s="80" t="s">
        <v>106</v>
      </c>
      <c r="D391" s="80" t="s">
        <v>496</v>
      </c>
      <c r="E391" s="80">
        <v>0</v>
      </c>
      <c r="F391" s="89"/>
      <c r="G391" s="89"/>
      <c r="H391" s="89"/>
      <c r="I391" s="89"/>
      <c r="J391" s="115">
        <v>1130</v>
      </c>
      <c r="K391" s="89"/>
      <c r="L391" s="89"/>
      <c r="M391" s="80"/>
      <c r="N391" s="89"/>
      <c r="O391" s="90">
        <f>SUM(F391:N391)</f>
        <v>1130</v>
      </c>
    </row>
    <row r="392" spans="1:15">
      <c r="A392" s="87">
        <v>391</v>
      </c>
      <c r="B392" s="80" t="s">
        <v>1925</v>
      </c>
      <c r="C392" s="80" t="s">
        <v>124</v>
      </c>
      <c r="D392" s="80" t="s">
        <v>496</v>
      </c>
      <c r="E392" s="80">
        <v>0</v>
      </c>
      <c r="F392" s="89"/>
      <c r="G392" s="89"/>
      <c r="H392" s="89"/>
      <c r="I392" s="89"/>
      <c r="J392" s="89"/>
      <c r="K392" s="104"/>
      <c r="L392" s="89"/>
      <c r="M392" s="82">
        <v>1130</v>
      </c>
      <c r="N392" s="89"/>
      <c r="O392" s="90">
        <f>SUM(F392:N392)</f>
        <v>1130</v>
      </c>
    </row>
    <row r="393" spans="1:15">
      <c r="A393" s="87">
        <v>392</v>
      </c>
      <c r="B393" s="92" t="s">
        <v>439</v>
      </c>
      <c r="C393" s="80" t="s">
        <v>544</v>
      </c>
      <c r="D393" s="80" t="s">
        <v>524</v>
      </c>
      <c r="E393" s="92" t="s">
        <v>378</v>
      </c>
      <c r="F393" s="89"/>
      <c r="G393" s="88">
        <v>1130</v>
      </c>
      <c r="H393" s="89"/>
      <c r="I393" s="89"/>
      <c r="J393" s="89"/>
      <c r="K393" s="89"/>
      <c r="L393" s="89"/>
      <c r="M393" s="80"/>
      <c r="N393" s="89"/>
      <c r="O393" s="90">
        <f>SUM(F393:N393)</f>
        <v>1130</v>
      </c>
    </row>
    <row r="394" spans="1:15">
      <c r="A394" s="87">
        <v>393</v>
      </c>
      <c r="B394" s="80" t="s">
        <v>89</v>
      </c>
      <c r="C394" s="80" t="s">
        <v>90</v>
      </c>
      <c r="D394" s="80" t="s">
        <v>487</v>
      </c>
      <c r="E394" s="80" t="s">
        <v>344</v>
      </c>
      <c r="F394" s="88">
        <v>1130</v>
      </c>
      <c r="G394" s="91"/>
      <c r="H394" s="89"/>
      <c r="I394" s="89"/>
      <c r="J394" s="89"/>
      <c r="K394" s="89"/>
      <c r="L394" s="89"/>
      <c r="M394" s="80"/>
      <c r="N394" s="89"/>
      <c r="O394" s="90">
        <f>SUM(F394:N394)</f>
        <v>1130</v>
      </c>
    </row>
    <row r="395" spans="1:15" ht="13">
      <c r="A395" s="87">
        <v>394</v>
      </c>
      <c r="B395" s="80" t="s">
        <v>1205</v>
      </c>
      <c r="C395" s="80" t="s">
        <v>1126</v>
      </c>
      <c r="D395" s="80" t="s">
        <v>1220</v>
      </c>
      <c r="E395" s="80" t="s">
        <v>360</v>
      </c>
      <c r="F395" s="89"/>
      <c r="G395" s="89"/>
      <c r="H395" s="104"/>
      <c r="I395" s="89"/>
      <c r="J395" s="89"/>
      <c r="K395" s="115">
        <v>1130</v>
      </c>
      <c r="L395" s="89"/>
      <c r="M395" s="80"/>
      <c r="N395" s="104"/>
      <c r="O395" s="90">
        <f>SUM(F395:N395)</f>
        <v>1130</v>
      </c>
    </row>
    <row r="396" spans="1:15" ht="13">
      <c r="A396" s="87">
        <v>395</v>
      </c>
      <c r="B396" s="80" t="s">
        <v>587</v>
      </c>
      <c r="C396" s="80" t="s">
        <v>588</v>
      </c>
      <c r="D396" s="80" t="s">
        <v>589</v>
      </c>
      <c r="E396" s="80" t="s">
        <v>427</v>
      </c>
      <c r="F396" s="89"/>
      <c r="G396" s="89"/>
      <c r="H396" s="115">
        <v>1130</v>
      </c>
      <c r="I396" s="89"/>
      <c r="J396" s="89"/>
      <c r="K396" s="89"/>
      <c r="L396" s="89"/>
      <c r="M396" s="80"/>
      <c r="N396" s="89"/>
      <c r="O396" s="90">
        <f>SUM(F396:N396)</f>
        <v>1130</v>
      </c>
    </row>
    <row r="397" spans="1:15" ht="13">
      <c r="A397" s="87">
        <v>396</v>
      </c>
      <c r="B397" s="80" t="s">
        <v>880</v>
      </c>
      <c r="C397" s="80" t="s">
        <v>285</v>
      </c>
      <c r="D397" s="80" t="s">
        <v>881</v>
      </c>
      <c r="E397" s="80" t="s">
        <v>357</v>
      </c>
      <c r="F397" s="89"/>
      <c r="G397" s="89"/>
      <c r="H397" s="89"/>
      <c r="I397" s="89"/>
      <c r="J397" s="119">
        <v>1125</v>
      </c>
      <c r="K397" s="89"/>
      <c r="L397" s="89"/>
      <c r="M397" s="80"/>
      <c r="N397" s="89"/>
      <c r="O397" s="90">
        <f>SUM(F397:N397)</f>
        <v>1125</v>
      </c>
    </row>
    <row r="398" spans="1:15">
      <c r="A398" s="87">
        <v>397</v>
      </c>
      <c r="B398" s="80" t="s">
        <v>1800</v>
      </c>
      <c r="C398" s="80" t="s">
        <v>111</v>
      </c>
      <c r="D398" s="80" t="s">
        <v>1801</v>
      </c>
      <c r="E398" s="80" t="s">
        <v>361</v>
      </c>
      <c r="F398" s="89"/>
      <c r="G398" s="89"/>
      <c r="H398" s="89"/>
      <c r="I398" s="89"/>
      <c r="J398" s="89"/>
      <c r="K398" s="89"/>
      <c r="L398" s="89"/>
      <c r="M398" s="82">
        <v>1125</v>
      </c>
      <c r="N398" s="89"/>
      <c r="O398" s="90">
        <f>SUM(F398:N398)</f>
        <v>1125</v>
      </c>
    </row>
    <row r="399" spans="1:15">
      <c r="A399" s="87">
        <v>398</v>
      </c>
      <c r="B399" s="92" t="s">
        <v>403</v>
      </c>
      <c r="C399" s="93" t="s">
        <v>479</v>
      </c>
      <c r="D399" s="92" t="s">
        <v>496</v>
      </c>
      <c r="E399" s="80">
        <v>0</v>
      </c>
      <c r="F399" s="89"/>
      <c r="G399" s="88">
        <v>1125</v>
      </c>
      <c r="H399" s="89"/>
      <c r="I399" s="89"/>
      <c r="J399" s="89"/>
      <c r="K399" s="104"/>
      <c r="L399" s="89"/>
      <c r="M399" s="80"/>
      <c r="N399" s="89"/>
      <c r="O399" s="90">
        <f>SUM(F399:N399)</f>
        <v>1125</v>
      </c>
    </row>
    <row r="400" spans="1:15" ht="13">
      <c r="A400" s="87">
        <v>399</v>
      </c>
      <c r="B400" s="80" t="s">
        <v>769</v>
      </c>
      <c r="C400" s="80" t="s">
        <v>39</v>
      </c>
      <c r="D400" s="80" t="s">
        <v>770</v>
      </c>
      <c r="E400" s="80" t="s">
        <v>754</v>
      </c>
      <c r="F400" s="89"/>
      <c r="G400" s="89"/>
      <c r="H400" s="119">
        <v>1125</v>
      </c>
      <c r="I400" s="89"/>
      <c r="J400" s="91"/>
      <c r="K400" s="89"/>
      <c r="L400" s="89"/>
      <c r="M400" s="80"/>
      <c r="N400" s="89"/>
      <c r="O400" s="90">
        <f>SUM(F400:N400)</f>
        <v>1125</v>
      </c>
    </row>
    <row r="401" spans="1:15" ht="13">
      <c r="A401" s="87">
        <v>400</v>
      </c>
      <c r="B401" s="80" t="s">
        <v>590</v>
      </c>
      <c r="C401" s="80" t="s">
        <v>238</v>
      </c>
      <c r="D401" s="80" t="s">
        <v>591</v>
      </c>
      <c r="E401" s="80" t="s">
        <v>343</v>
      </c>
      <c r="F401" s="89"/>
      <c r="G401" s="89"/>
      <c r="H401" s="115">
        <v>1120</v>
      </c>
      <c r="I401" s="89"/>
      <c r="J401" s="89"/>
      <c r="K401" s="89"/>
      <c r="L401" s="89"/>
      <c r="M401" s="80"/>
      <c r="N401" s="89"/>
      <c r="O401" s="90">
        <f>SUM(F401:N401)</f>
        <v>1120</v>
      </c>
    </row>
    <row r="402" spans="1:15">
      <c r="A402" s="87">
        <v>401</v>
      </c>
      <c r="B402" s="92" t="s">
        <v>440</v>
      </c>
      <c r="C402" s="93" t="s">
        <v>50</v>
      </c>
      <c r="D402" s="80" t="s">
        <v>525</v>
      </c>
      <c r="E402" s="92" t="s">
        <v>393</v>
      </c>
      <c r="F402" s="89"/>
      <c r="G402" s="88">
        <v>1120</v>
      </c>
      <c r="H402" s="89"/>
      <c r="I402" s="89"/>
      <c r="J402" s="89"/>
      <c r="K402" s="89"/>
      <c r="L402" s="89"/>
      <c r="M402" s="80"/>
      <c r="N402" s="89"/>
      <c r="O402" s="90">
        <f>SUM(F402:N402)</f>
        <v>1120</v>
      </c>
    </row>
    <row r="403" spans="1:15">
      <c r="A403" s="87">
        <v>402</v>
      </c>
      <c r="B403" s="80" t="s">
        <v>251</v>
      </c>
      <c r="C403" s="80" t="s">
        <v>37</v>
      </c>
      <c r="D403" s="80" t="s">
        <v>252</v>
      </c>
      <c r="E403" s="80" t="s">
        <v>346</v>
      </c>
      <c r="F403" s="88">
        <v>1120</v>
      </c>
      <c r="G403" s="91"/>
      <c r="H403" s="89"/>
      <c r="I403" s="89"/>
      <c r="J403" s="104"/>
      <c r="K403" s="89"/>
      <c r="L403" s="89"/>
      <c r="M403" s="80"/>
      <c r="N403" s="89"/>
      <c r="O403" s="90">
        <f>SUM(F403:N403)</f>
        <v>1120</v>
      </c>
    </row>
    <row r="404" spans="1:15" ht="13">
      <c r="A404" s="87">
        <v>403</v>
      </c>
      <c r="B404" s="80" t="s">
        <v>1413</v>
      </c>
      <c r="C404" s="80" t="s">
        <v>199</v>
      </c>
      <c r="D404" s="80" t="s">
        <v>1414</v>
      </c>
      <c r="E404" s="80" t="s">
        <v>361</v>
      </c>
      <c r="F404" s="89"/>
      <c r="G404" s="89"/>
      <c r="H404" s="89"/>
      <c r="I404" s="89"/>
      <c r="J404" s="89"/>
      <c r="K404" s="89"/>
      <c r="L404" s="134">
        <v>1120</v>
      </c>
      <c r="M404" s="80"/>
      <c r="N404" s="89"/>
      <c r="O404" s="90">
        <f>SUM(F404:N404)</f>
        <v>1120</v>
      </c>
    </row>
    <row r="405" spans="1:15" ht="13">
      <c r="A405" s="87">
        <v>404</v>
      </c>
      <c r="B405" s="80" t="s">
        <v>1138</v>
      </c>
      <c r="C405" s="80" t="s">
        <v>1139</v>
      </c>
      <c r="D405" s="80" t="s">
        <v>1175</v>
      </c>
      <c r="E405" s="80" t="s">
        <v>1122</v>
      </c>
      <c r="F405" s="89"/>
      <c r="G405" s="89"/>
      <c r="H405" s="89"/>
      <c r="I405" s="89"/>
      <c r="J405" s="89"/>
      <c r="K405" s="115">
        <v>1120</v>
      </c>
      <c r="L405" s="89"/>
      <c r="M405" s="80"/>
      <c r="N405" s="89"/>
      <c r="O405" s="90">
        <f>SUM(F405:N405)</f>
        <v>1120</v>
      </c>
    </row>
    <row r="406" spans="1:15">
      <c r="A406" s="87">
        <v>405</v>
      </c>
      <c r="B406" s="80" t="s">
        <v>1926</v>
      </c>
      <c r="C406" s="80" t="s">
        <v>539</v>
      </c>
      <c r="D406" s="80" t="s">
        <v>496</v>
      </c>
      <c r="E406" s="80">
        <v>0</v>
      </c>
      <c r="F406" s="89"/>
      <c r="G406" s="89"/>
      <c r="H406" s="89"/>
      <c r="I406" s="89"/>
      <c r="J406" s="89"/>
      <c r="K406" s="89"/>
      <c r="L406" s="89"/>
      <c r="M406" s="82">
        <v>1120</v>
      </c>
      <c r="N406" s="89"/>
      <c r="O406" s="90">
        <f>SUM(F406:N406)</f>
        <v>1120</v>
      </c>
    </row>
    <row r="407" spans="1:15">
      <c r="A407" s="87">
        <v>406</v>
      </c>
      <c r="B407" s="88">
        <v>1115</v>
      </c>
      <c r="C407" s="80" t="s">
        <v>93</v>
      </c>
      <c r="D407" s="80" t="s">
        <v>94</v>
      </c>
      <c r="E407" s="80" t="s">
        <v>340</v>
      </c>
      <c r="F407" s="88">
        <v>1115</v>
      </c>
      <c r="G407" s="89"/>
      <c r="H407" s="89"/>
      <c r="I407" s="89"/>
      <c r="J407" s="89"/>
      <c r="K407" s="104"/>
      <c r="L407" s="89"/>
      <c r="M407" s="80"/>
      <c r="N407" s="89"/>
      <c r="O407" s="90">
        <f>SUM(F407:N407)</f>
        <v>1115</v>
      </c>
    </row>
    <row r="408" spans="1:15" ht="13">
      <c r="A408" s="87">
        <v>407</v>
      </c>
      <c r="B408" s="80" t="s">
        <v>1140</v>
      </c>
      <c r="C408" s="80" t="s">
        <v>1141</v>
      </c>
      <c r="D408" s="80" t="s">
        <v>496</v>
      </c>
      <c r="E408" s="80">
        <v>0</v>
      </c>
      <c r="F408" s="89"/>
      <c r="G408" s="89"/>
      <c r="H408" s="104"/>
      <c r="I408" s="89"/>
      <c r="J408" s="89"/>
      <c r="K408" s="115">
        <v>1115</v>
      </c>
      <c r="L408" s="89"/>
      <c r="M408" s="80"/>
      <c r="N408" s="89"/>
      <c r="O408" s="90">
        <f>SUM(F408:N408)</f>
        <v>1115</v>
      </c>
    </row>
    <row r="409" spans="1:15">
      <c r="A409" s="87">
        <v>408</v>
      </c>
      <c r="B409" s="92" t="s">
        <v>404</v>
      </c>
      <c r="C409" s="80" t="s">
        <v>66</v>
      </c>
      <c r="D409" s="80" t="s">
        <v>482</v>
      </c>
      <c r="E409" s="92" t="s">
        <v>342</v>
      </c>
      <c r="F409" s="89"/>
      <c r="G409" s="88">
        <v>1115</v>
      </c>
      <c r="H409" s="104"/>
      <c r="I409" s="89"/>
      <c r="J409" s="89"/>
      <c r="K409" s="89"/>
      <c r="L409" s="89"/>
      <c r="M409" s="80"/>
      <c r="N409" s="89"/>
      <c r="O409" s="90">
        <f>SUM(F409:N409)</f>
        <v>1115</v>
      </c>
    </row>
    <row r="410" spans="1:15" ht="13">
      <c r="A410" s="87">
        <v>409</v>
      </c>
      <c r="B410" s="80" t="s">
        <v>592</v>
      </c>
      <c r="C410" s="80" t="s">
        <v>279</v>
      </c>
      <c r="D410" s="80" t="s">
        <v>593</v>
      </c>
      <c r="E410" s="80" t="s">
        <v>594</v>
      </c>
      <c r="F410" s="89"/>
      <c r="G410" s="89"/>
      <c r="H410" s="115">
        <v>1115</v>
      </c>
      <c r="I410" s="89"/>
      <c r="J410" s="89"/>
      <c r="K410" s="89"/>
      <c r="L410" s="89"/>
      <c r="M410" s="80"/>
      <c r="N410" s="89"/>
      <c r="O410" s="90">
        <f>SUM(F410:N410)</f>
        <v>1115</v>
      </c>
    </row>
    <row r="411" spans="1:15">
      <c r="A411" s="87">
        <v>410</v>
      </c>
      <c r="B411" s="80" t="s">
        <v>1802</v>
      </c>
      <c r="C411" s="80" t="s">
        <v>24</v>
      </c>
      <c r="D411" s="80" t="s">
        <v>496</v>
      </c>
      <c r="E411" s="80">
        <v>0</v>
      </c>
      <c r="F411" s="89"/>
      <c r="G411" s="89"/>
      <c r="H411" s="89"/>
      <c r="I411" s="89"/>
      <c r="J411" s="104"/>
      <c r="K411" s="89"/>
      <c r="L411" s="89"/>
      <c r="M411" s="82">
        <v>1115</v>
      </c>
      <c r="N411" s="89"/>
      <c r="O411" s="90">
        <f>SUM(F411:N411)</f>
        <v>1115</v>
      </c>
    </row>
    <row r="412" spans="1:15" ht="13">
      <c r="A412" s="87">
        <v>411</v>
      </c>
      <c r="B412" s="80" t="s">
        <v>1415</v>
      </c>
      <c r="C412" s="80" t="s">
        <v>115</v>
      </c>
      <c r="D412" s="80" t="s">
        <v>1416</v>
      </c>
      <c r="E412" s="80" t="s">
        <v>1417</v>
      </c>
      <c r="F412" s="89"/>
      <c r="G412" s="89"/>
      <c r="H412" s="89"/>
      <c r="I412" s="89"/>
      <c r="J412" s="89"/>
      <c r="K412" s="89"/>
      <c r="L412" s="134">
        <v>1110</v>
      </c>
      <c r="M412" s="80"/>
      <c r="N412" s="104"/>
      <c r="O412" s="90">
        <f>SUM(F412:N412)</f>
        <v>1110</v>
      </c>
    </row>
    <row r="413" spans="1:15">
      <c r="A413" s="87">
        <v>412</v>
      </c>
      <c r="B413" s="80" t="s">
        <v>1803</v>
      </c>
      <c r="C413" s="80" t="s">
        <v>1804</v>
      </c>
      <c r="D413" s="80" t="s">
        <v>496</v>
      </c>
      <c r="E413" s="80">
        <v>0</v>
      </c>
      <c r="F413" s="89"/>
      <c r="G413" s="89"/>
      <c r="H413" s="89"/>
      <c r="I413" s="89"/>
      <c r="J413" s="89"/>
      <c r="K413" s="89"/>
      <c r="L413" s="89"/>
      <c r="M413" s="82">
        <v>1110</v>
      </c>
      <c r="N413" s="89"/>
      <c r="O413" s="90">
        <f>SUM(F413:N413)</f>
        <v>1110</v>
      </c>
    </row>
    <row r="414" spans="1:15" ht="13">
      <c r="A414" s="87">
        <v>413</v>
      </c>
      <c r="B414" s="80" t="s">
        <v>988</v>
      </c>
      <c r="C414" s="80" t="s">
        <v>989</v>
      </c>
      <c r="D414" s="80" t="s">
        <v>496</v>
      </c>
      <c r="E414" s="80">
        <v>0</v>
      </c>
      <c r="F414" s="89"/>
      <c r="G414" s="89"/>
      <c r="H414" s="89"/>
      <c r="I414" s="89"/>
      <c r="J414" s="115">
        <v>1110</v>
      </c>
      <c r="K414" s="89"/>
      <c r="L414" s="89"/>
      <c r="M414" s="80"/>
      <c r="N414" s="89"/>
      <c r="O414" s="90">
        <f>SUM(F414:N414)</f>
        <v>1110</v>
      </c>
    </row>
    <row r="415" spans="1:15">
      <c r="A415" s="87">
        <v>414</v>
      </c>
      <c r="B415" s="92" t="s">
        <v>405</v>
      </c>
      <c r="C415" s="80" t="s">
        <v>480</v>
      </c>
      <c r="D415" s="80" t="s">
        <v>483</v>
      </c>
      <c r="E415" s="92" t="s">
        <v>375</v>
      </c>
      <c r="F415" s="89"/>
      <c r="G415" s="88">
        <v>1110</v>
      </c>
      <c r="H415" s="89"/>
      <c r="I415" s="89"/>
      <c r="J415" s="104"/>
      <c r="K415" s="89"/>
      <c r="L415" s="89"/>
      <c r="M415" s="80"/>
      <c r="N415" s="89"/>
      <c r="O415" s="90">
        <f>SUM(F415:N415)</f>
        <v>1110</v>
      </c>
    </row>
    <row r="416" spans="1:15" ht="13">
      <c r="A416" s="87">
        <v>415</v>
      </c>
      <c r="B416" s="80" t="s">
        <v>1188</v>
      </c>
      <c r="C416" s="80" t="s">
        <v>1206</v>
      </c>
      <c r="D416" s="92" t="s">
        <v>496</v>
      </c>
      <c r="E416" s="80">
        <v>0</v>
      </c>
      <c r="F416" s="89"/>
      <c r="G416" s="89"/>
      <c r="H416" s="89"/>
      <c r="I416" s="89"/>
      <c r="J416" s="89"/>
      <c r="K416" s="115">
        <v>1110</v>
      </c>
      <c r="L416" s="89"/>
      <c r="M416" s="80"/>
      <c r="N416" s="89"/>
      <c r="O416" s="90">
        <f>SUM(F416:N416)</f>
        <v>1110</v>
      </c>
    </row>
    <row r="417" spans="1:15" ht="13">
      <c r="A417" s="87">
        <v>416</v>
      </c>
      <c r="B417" s="80" t="s">
        <v>599</v>
      </c>
      <c r="C417" s="80" t="s">
        <v>258</v>
      </c>
      <c r="D417" s="80" t="s">
        <v>496</v>
      </c>
      <c r="E417" s="80">
        <v>0</v>
      </c>
      <c r="F417" s="89"/>
      <c r="G417" s="89"/>
      <c r="H417" s="115">
        <v>1105</v>
      </c>
      <c r="I417" s="89"/>
      <c r="J417" s="89"/>
      <c r="K417" s="89"/>
      <c r="L417" s="89"/>
      <c r="M417" s="80"/>
      <c r="N417" s="89"/>
      <c r="O417" s="90">
        <f>SUM(F417:N417)</f>
        <v>1105</v>
      </c>
    </row>
    <row r="418" spans="1:15" ht="13">
      <c r="A418" s="87">
        <v>417</v>
      </c>
      <c r="B418" s="80" t="s">
        <v>710</v>
      </c>
      <c r="C418" s="80" t="s">
        <v>537</v>
      </c>
      <c r="D418" s="80" t="s">
        <v>882</v>
      </c>
      <c r="E418" s="80" t="s">
        <v>366</v>
      </c>
      <c r="F418" s="89"/>
      <c r="G418" s="89"/>
      <c r="H418" s="104"/>
      <c r="I418" s="89"/>
      <c r="J418" s="115">
        <v>1105</v>
      </c>
      <c r="K418" s="89"/>
      <c r="L418" s="89"/>
      <c r="M418" s="80"/>
      <c r="N418" s="89"/>
      <c r="O418" s="90">
        <f>SUM(F418:N418)</f>
        <v>1105</v>
      </c>
    </row>
    <row r="419" spans="1:15" ht="13">
      <c r="A419" s="87">
        <v>418</v>
      </c>
      <c r="B419" s="80" t="s">
        <v>1418</v>
      </c>
      <c r="C419" s="80" t="s">
        <v>59</v>
      </c>
      <c r="D419" s="80" t="s">
        <v>496</v>
      </c>
      <c r="E419" s="80">
        <v>0</v>
      </c>
      <c r="F419" s="89"/>
      <c r="G419" s="89"/>
      <c r="H419" s="104"/>
      <c r="I419" s="89"/>
      <c r="J419" s="89"/>
      <c r="K419" s="104"/>
      <c r="L419" s="134">
        <v>1105</v>
      </c>
      <c r="M419" s="80"/>
      <c r="N419" s="89"/>
      <c r="O419" s="90">
        <f>SUM(F419:N419)</f>
        <v>1105</v>
      </c>
    </row>
    <row r="420" spans="1:15">
      <c r="A420" s="87">
        <v>419</v>
      </c>
      <c r="B420" s="80" t="s">
        <v>1805</v>
      </c>
      <c r="C420" s="80" t="s">
        <v>476</v>
      </c>
      <c r="D420" s="80" t="s">
        <v>496</v>
      </c>
      <c r="E420" s="80">
        <v>0</v>
      </c>
      <c r="F420" s="89"/>
      <c r="G420" s="89"/>
      <c r="H420" s="89"/>
      <c r="I420" s="89"/>
      <c r="J420" s="89"/>
      <c r="K420" s="89"/>
      <c r="L420" s="89"/>
      <c r="M420" s="82">
        <v>1105</v>
      </c>
      <c r="N420" s="89"/>
      <c r="O420" s="90">
        <f>SUM(F420:N420)</f>
        <v>1105</v>
      </c>
    </row>
    <row r="421" spans="1:15">
      <c r="A421" s="87">
        <v>420</v>
      </c>
      <c r="B421" s="80" t="s">
        <v>95</v>
      </c>
      <c r="C421" s="80" t="s">
        <v>96</v>
      </c>
      <c r="D421" s="80" t="s">
        <v>488</v>
      </c>
      <c r="E421" s="80" t="s">
        <v>358</v>
      </c>
      <c r="F421" s="88">
        <v>1105</v>
      </c>
      <c r="G421" s="89"/>
      <c r="H421" s="89"/>
      <c r="I421" s="89"/>
      <c r="J421" s="91"/>
      <c r="K421" s="89"/>
      <c r="L421" s="89"/>
      <c r="M421" s="80"/>
      <c r="N421" s="89"/>
      <c r="O421" s="90">
        <f>SUM(F421:N421)</f>
        <v>1105</v>
      </c>
    </row>
    <row r="422" spans="1:15" ht="13">
      <c r="A422" s="87">
        <v>421</v>
      </c>
      <c r="B422" s="80" t="s">
        <v>1142</v>
      </c>
      <c r="C422" s="80" t="s">
        <v>1143</v>
      </c>
      <c r="D422" s="80" t="s">
        <v>496</v>
      </c>
      <c r="E422" s="80">
        <v>0</v>
      </c>
      <c r="F422" s="89"/>
      <c r="G422" s="89"/>
      <c r="H422" s="89"/>
      <c r="I422" s="89"/>
      <c r="J422" s="89"/>
      <c r="K422" s="115">
        <v>1105</v>
      </c>
      <c r="L422" s="89"/>
      <c r="M422" s="80"/>
      <c r="N422" s="104"/>
      <c r="O422" s="90">
        <f>SUM(F422:N422)</f>
        <v>1105</v>
      </c>
    </row>
    <row r="423" spans="1:15" ht="13">
      <c r="A423" s="87">
        <v>422</v>
      </c>
      <c r="B423" s="80" t="s">
        <v>883</v>
      </c>
      <c r="C423" s="80" t="s">
        <v>579</v>
      </c>
      <c r="D423" s="80" t="s">
        <v>496</v>
      </c>
      <c r="E423" s="80">
        <v>0</v>
      </c>
      <c r="F423" s="89"/>
      <c r="G423" s="89"/>
      <c r="H423" s="89"/>
      <c r="I423" s="89"/>
      <c r="J423" s="115">
        <v>1100</v>
      </c>
      <c r="K423" s="104"/>
      <c r="L423" s="89"/>
      <c r="M423" s="80"/>
      <c r="N423" s="89"/>
      <c r="O423" s="90">
        <f>SUM(F423:N423)</f>
        <v>1100</v>
      </c>
    </row>
    <row r="424" spans="1:15">
      <c r="A424" s="87">
        <v>423</v>
      </c>
      <c r="B424" s="80" t="s">
        <v>1793</v>
      </c>
      <c r="C424" s="80" t="s">
        <v>59</v>
      </c>
      <c r="D424" s="80" t="s">
        <v>496</v>
      </c>
      <c r="E424" s="80">
        <v>0</v>
      </c>
      <c r="F424" s="89"/>
      <c r="G424" s="89"/>
      <c r="H424" s="89"/>
      <c r="I424" s="89"/>
      <c r="J424" s="89"/>
      <c r="K424" s="89"/>
      <c r="L424" s="89"/>
      <c r="M424" s="82">
        <v>1100</v>
      </c>
      <c r="N424" s="89"/>
      <c r="O424" s="90">
        <f>SUM(F424:N424)</f>
        <v>1100</v>
      </c>
    </row>
    <row r="425" spans="1:15" ht="13">
      <c r="A425" s="87">
        <v>424</v>
      </c>
      <c r="B425" s="80" t="s">
        <v>600</v>
      </c>
      <c r="C425" s="80" t="s">
        <v>601</v>
      </c>
      <c r="D425" s="80" t="s">
        <v>602</v>
      </c>
      <c r="E425" s="80" t="s">
        <v>576</v>
      </c>
      <c r="F425" s="89"/>
      <c r="G425" s="89"/>
      <c r="H425" s="115">
        <v>1100</v>
      </c>
      <c r="I425" s="89"/>
      <c r="J425" s="89"/>
      <c r="K425" s="89"/>
      <c r="L425" s="89"/>
      <c r="M425" s="80"/>
      <c r="N425" s="89"/>
      <c r="O425" s="90">
        <f>SUM(F425:N425)</f>
        <v>1100</v>
      </c>
    </row>
    <row r="426" spans="1:15" ht="13">
      <c r="A426" s="87">
        <v>425</v>
      </c>
      <c r="B426" s="80" t="s">
        <v>884</v>
      </c>
      <c r="C426" s="80" t="s">
        <v>285</v>
      </c>
      <c r="D426" s="80" t="s">
        <v>496</v>
      </c>
      <c r="E426" s="80">
        <v>0</v>
      </c>
      <c r="F426" s="89"/>
      <c r="G426" s="89"/>
      <c r="H426" s="89"/>
      <c r="I426" s="89"/>
      <c r="J426" s="115">
        <v>1095</v>
      </c>
      <c r="K426" s="104"/>
      <c r="L426" s="89"/>
      <c r="M426" s="80"/>
      <c r="N426" s="89"/>
      <c r="O426" s="90">
        <f>SUM(F426:N426)</f>
        <v>1095</v>
      </c>
    </row>
    <row r="427" spans="1:15" ht="13">
      <c r="A427" s="87">
        <v>426</v>
      </c>
      <c r="B427" s="80" t="s">
        <v>1144</v>
      </c>
      <c r="C427" s="80" t="s">
        <v>1145</v>
      </c>
      <c r="D427" s="80" t="s">
        <v>1176</v>
      </c>
      <c r="E427" s="80" t="s">
        <v>1095</v>
      </c>
      <c r="F427" s="89"/>
      <c r="G427" s="89"/>
      <c r="H427" s="89"/>
      <c r="I427" s="89"/>
      <c r="J427" s="89"/>
      <c r="K427" s="115">
        <v>1095</v>
      </c>
      <c r="L427" s="89"/>
      <c r="M427" s="80"/>
      <c r="N427" s="104"/>
      <c r="O427" s="90">
        <f>SUM(F427:N427)</f>
        <v>1095</v>
      </c>
    </row>
    <row r="428" spans="1:15">
      <c r="A428" s="87">
        <v>427</v>
      </c>
      <c r="B428" s="80" t="s">
        <v>1806</v>
      </c>
      <c r="C428" s="80" t="s">
        <v>124</v>
      </c>
      <c r="D428" s="80" t="s">
        <v>496</v>
      </c>
      <c r="E428" s="80">
        <v>0</v>
      </c>
      <c r="F428" s="89"/>
      <c r="G428" s="89"/>
      <c r="H428" s="89"/>
      <c r="I428" s="89"/>
      <c r="J428" s="89"/>
      <c r="K428" s="89"/>
      <c r="L428" s="89"/>
      <c r="M428" s="82">
        <v>1095</v>
      </c>
      <c r="N428" s="89"/>
      <c r="O428" s="90">
        <f>SUM(F428:N428)</f>
        <v>1095</v>
      </c>
    </row>
    <row r="429" spans="1:15">
      <c r="A429" s="87">
        <v>428</v>
      </c>
      <c r="B429" s="80" t="s">
        <v>97</v>
      </c>
      <c r="C429" s="80" t="s">
        <v>39</v>
      </c>
      <c r="D429" s="80" t="s">
        <v>98</v>
      </c>
      <c r="E429" s="80" t="s">
        <v>334</v>
      </c>
      <c r="F429" s="88">
        <v>1095</v>
      </c>
      <c r="G429" s="89"/>
      <c r="H429" s="89"/>
      <c r="I429" s="89"/>
      <c r="J429" s="91"/>
      <c r="K429" s="89"/>
      <c r="L429" s="89"/>
      <c r="M429" s="80"/>
      <c r="N429" s="89"/>
      <c r="O429" s="90">
        <f>SUM(F429:N429)</f>
        <v>1095</v>
      </c>
    </row>
    <row r="430" spans="1:15" ht="13">
      <c r="A430" s="87">
        <v>429</v>
      </c>
      <c r="B430" s="80" t="s">
        <v>1419</v>
      </c>
      <c r="C430" s="80" t="s">
        <v>282</v>
      </c>
      <c r="D430" s="80" t="s">
        <v>1420</v>
      </c>
      <c r="E430" s="80" t="s">
        <v>1410</v>
      </c>
      <c r="F430" s="89"/>
      <c r="G430" s="89"/>
      <c r="H430" s="89"/>
      <c r="I430" s="89"/>
      <c r="J430" s="89"/>
      <c r="K430" s="89"/>
      <c r="L430" s="134">
        <v>1095</v>
      </c>
      <c r="M430" s="80"/>
      <c r="N430" s="89"/>
      <c r="O430" s="90">
        <f>SUM(F430:N430)</f>
        <v>1095</v>
      </c>
    </row>
    <row r="431" spans="1:15" ht="13">
      <c r="A431" s="87">
        <v>430</v>
      </c>
      <c r="B431" s="80" t="s">
        <v>771</v>
      </c>
      <c r="C431" s="80" t="s">
        <v>473</v>
      </c>
      <c r="D431" s="80" t="s">
        <v>496</v>
      </c>
      <c r="E431" s="80">
        <v>0</v>
      </c>
      <c r="F431" s="91"/>
      <c r="G431" s="89"/>
      <c r="H431" s="115">
        <v>1095</v>
      </c>
      <c r="I431" s="89"/>
      <c r="J431" s="89"/>
      <c r="K431" s="89"/>
      <c r="L431" s="89"/>
      <c r="M431" s="80"/>
      <c r="N431" s="89"/>
      <c r="O431" s="90">
        <f>SUM(F431:N431)</f>
        <v>1095</v>
      </c>
    </row>
    <row r="432" spans="1:15" ht="13">
      <c r="A432" s="87">
        <v>431</v>
      </c>
      <c r="B432" s="80" t="s">
        <v>772</v>
      </c>
      <c r="C432" s="80" t="s">
        <v>773</v>
      </c>
      <c r="D432" s="80" t="s">
        <v>774</v>
      </c>
      <c r="E432" s="80" t="s">
        <v>353</v>
      </c>
      <c r="F432" s="89"/>
      <c r="G432" s="89"/>
      <c r="H432" s="115">
        <v>1090</v>
      </c>
      <c r="I432" s="89"/>
      <c r="J432" s="89"/>
      <c r="K432" s="89"/>
      <c r="L432" s="89"/>
      <c r="M432" s="80"/>
      <c r="N432" s="89"/>
      <c r="O432" s="90">
        <f>SUM(F432:N432)</f>
        <v>1090</v>
      </c>
    </row>
    <row r="433" spans="1:15" ht="13">
      <c r="A433" s="87">
        <v>432</v>
      </c>
      <c r="B433" s="80" t="s">
        <v>885</v>
      </c>
      <c r="C433" s="80" t="s">
        <v>886</v>
      </c>
      <c r="D433" s="80" t="s">
        <v>887</v>
      </c>
      <c r="E433" s="80" t="s">
        <v>888</v>
      </c>
      <c r="F433" s="89"/>
      <c r="G433" s="89"/>
      <c r="H433" s="104"/>
      <c r="I433" s="89"/>
      <c r="J433" s="115">
        <v>1090</v>
      </c>
      <c r="K433" s="104"/>
      <c r="L433" s="89"/>
      <c r="M433" s="80"/>
      <c r="N433" s="89"/>
      <c r="O433" s="90">
        <f>SUM(F433:N433)</f>
        <v>1090</v>
      </c>
    </row>
    <row r="434" spans="1:15">
      <c r="A434" s="87">
        <v>433</v>
      </c>
      <c r="B434" s="80" t="s">
        <v>1807</v>
      </c>
      <c r="C434" s="80" t="s">
        <v>1478</v>
      </c>
      <c r="D434" s="80" t="s">
        <v>496</v>
      </c>
      <c r="E434" s="80">
        <v>0</v>
      </c>
      <c r="F434" s="89"/>
      <c r="G434" s="89"/>
      <c r="H434" s="89"/>
      <c r="I434" s="89"/>
      <c r="J434" s="89"/>
      <c r="K434" s="89"/>
      <c r="L434" s="89"/>
      <c r="M434" s="82">
        <v>1090</v>
      </c>
      <c r="N434" s="89"/>
      <c r="O434" s="90">
        <f>SUM(F434:N434)</f>
        <v>1090</v>
      </c>
    </row>
    <row r="435" spans="1:15" ht="13">
      <c r="A435" s="87">
        <v>434</v>
      </c>
      <c r="B435" s="80" t="s">
        <v>1146</v>
      </c>
      <c r="C435" s="80" t="s">
        <v>1147</v>
      </c>
      <c r="D435" s="80" t="s">
        <v>1177</v>
      </c>
      <c r="E435" s="80" t="s">
        <v>1122</v>
      </c>
      <c r="F435" s="89"/>
      <c r="G435" s="89"/>
      <c r="H435" s="89"/>
      <c r="I435" s="89"/>
      <c r="J435" s="89"/>
      <c r="K435" s="115">
        <v>1090</v>
      </c>
      <c r="L435" s="89"/>
      <c r="M435" s="80"/>
      <c r="N435" s="89"/>
      <c r="O435" s="90">
        <f>SUM(F435:N435)</f>
        <v>1090</v>
      </c>
    </row>
    <row r="436" spans="1:15">
      <c r="A436" s="87">
        <v>435</v>
      </c>
      <c r="B436" s="80" t="s">
        <v>257</v>
      </c>
      <c r="C436" s="80" t="s">
        <v>258</v>
      </c>
      <c r="D436" s="80" t="s">
        <v>259</v>
      </c>
      <c r="E436" s="80" t="s">
        <v>344</v>
      </c>
      <c r="F436" s="88">
        <v>1090</v>
      </c>
      <c r="G436" s="91"/>
      <c r="H436" s="89"/>
      <c r="I436" s="89"/>
      <c r="J436" s="89"/>
      <c r="K436" s="89"/>
      <c r="L436" s="89"/>
      <c r="M436" s="80"/>
      <c r="N436" s="89"/>
      <c r="O436" s="90">
        <f>SUM(F436:N436)</f>
        <v>1090</v>
      </c>
    </row>
    <row r="437" spans="1:15" ht="13">
      <c r="A437" s="87">
        <v>436</v>
      </c>
      <c r="B437" s="80" t="s">
        <v>1148</v>
      </c>
      <c r="C437" s="80" t="s">
        <v>607</v>
      </c>
      <c r="D437" s="80" t="s">
        <v>1178</v>
      </c>
      <c r="E437" s="80" t="s">
        <v>360</v>
      </c>
      <c r="F437" s="89"/>
      <c r="G437" s="89"/>
      <c r="H437" s="104"/>
      <c r="I437" s="89"/>
      <c r="J437" s="89"/>
      <c r="K437" s="115">
        <v>1085</v>
      </c>
      <c r="L437" s="89"/>
      <c r="M437" s="80"/>
      <c r="N437" s="104"/>
      <c r="O437" s="90">
        <f>SUM(F437:N437)</f>
        <v>1085</v>
      </c>
    </row>
    <row r="438" spans="1:15">
      <c r="A438" s="87">
        <v>437</v>
      </c>
      <c r="B438" s="80" t="s">
        <v>1927</v>
      </c>
      <c r="C438" s="80" t="s">
        <v>311</v>
      </c>
      <c r="D438" s="80" t="s">
        <v>1928</v>
      </c>
      <c r="E438" s="80" t="s">
        <v>365</v>
      </c>
      <c r="F438" s="89"/>
      <c r="G438" s="89"/>
      <c r="H438" s="89"/>
      <c r="I438" s="89"/>
      <c r="J438" s="89"/>
      <c r="K438" s="89"/>
      <c r="L438" s="89"/>
      <c r="M438" s="82">
        <v>1085</v>
      </c>
      <c r="N438" s="89"/>
      <c r="O438" s="90">
        <f>SUM(F438:N438)</f>
        <v>1085</v>
      </c>
    </row>
    <row r="439" spans="1:15" ht="13">
      <c r="A439" s="87">
        <v>438</v>
      </c>
      <c r="B439" s="80" t="s">
        <v>603</v>
      </c>
      <c r="C439" s="80" t="s">
        <v>472</v>
      </c>
      <c r="D439" s="80" t="s">
        <v>496</v>
      </c>
      <c r="E439" s="80">
        <v>0</v>
      </c>
      <c r="F439" s="89"/>
      <c r="G439" s="89"/>
      <c r="H439" s="115">
        <v>1085</v>
      </c>
      <c r="I439" s="89"/>
      <c r="J439" s="89"/>
      <c r="K439" s="89"/>
      <c r="L439" s="89"/>
      <c r="M439" s="80"/>
      <c r="N439" s="89"/>
      <c r="O439" s="90">
        <f>SUM(F439:N439)</f>
        <v>1085</v>
      </c>
    </row>
    <row r="440" spans="1:15">
      <c r="A440" s="87">
        <v>439</v>
      </c>
      <c r="B440" s="92" t="s">
        <v>406</v>
      </c>
      <c r="C440" s="93" t="s">
        <v>35</v>
      </c>
      <c r="D440" s="92" t="s">
        <v>496</v>
      </c>
      <c r="E440" s="80">
        <v>0</v>
      </c>
      <c r="F440" s="89"/>
      <c r="G440" s="88">
        <v>1085</v>
      </c>
      <c r="H440" s="89"/>
      <c r="I440" s="89"/>
      <c r="J440" s="89"/>
      <c r="K440" s="89"/>
      <c r="L440" s="89"/>
      <c r="M440" s="80"/>
      <c r="N440" s="89"/>
      <c r="O440" s="90">
        <f>SUM(F440:N440)</f>
        <v>1085</v>
      </c>
    </row>
    <row r="441" spans="1:15" ht="13">
      <c r="A441" s="87">
        <v>440</v>
      </c>
      <c r="B441" s="80" t="s">
        <v>433</v>
      </c>
      <c r="C441" s="80" t="s">
        <v>775</v>
      </c>
      <c r="D441" s="80" t="s">
        <v>776</v>
      </c>
      <c r="E441" s="80" t="s">
        <v>366</v>
      </c>
      <c r="F441" s="91"/>
      <c r="G441" s="89"/>
      <c r="H441" s="115">
        <v>1080</v>
      </c>
      <c r="I441" s="89"/>
      <c r="J441" s="89"/>
      <c r="K441" s="89"/>
      <c r="L441" s="89"/>
      <c r="M441" s="80"/>
      <c r="N441" s="89"/>
      <c r="O441" s="90">
        <f>SUM(F441:N441)</f>
        <v>1080</v>
      </c>
    </row>
    <row r="442" spans="1:15" ht="13">
      <c r="A442" s="87">
        <v>441</v>
      </c>
      <c r="B442" s="80" t="s">
        <v>1150</v>
      </c>
      <c r="C442" s="80" t="s">
        <v>607</v>
      </c>
      <c r="D442" s="80" t="s">
        <v>496</v>
      </c>
      <c r="E442" s="80">
        <v>0</v>
      </c>
      <c r="F442" s="89"/>
      <c r="G442" s="89"/>
      <c r="H442" s="104"/>
      <c r="I442" s="89"/>
      <c r="J442" s="89"/>
      <c r="K442" s="115">
        <v>1080</v>
      </c>
      <c r="L442" s="89"/>
      <c r="M442" s="80"/>
      <c r="N442" s="89"/>
      <c r="O442" s="90">
        <f>SUM(F442:N442)</f>
        <v>1080</v>
      </c>
    </row>
    <row r="443" spans="1:15">
      <c r="A443" s="87">
        <v>442</v>
      </c>
      <c r="B443" s="80" t="s">
        <v>1929</v>
      </c>
      <c r="C443" s="80" t="s">
        <v>285</v>
      </c>
      <c r="D443" s="80" t="s">
        <v>496</v>
      </c>
      <c r="E443" s="80">
        <v>0</v>
      </c>
      <c r="F443" s="89"/>
      <c r="G443" s="89"/>
      <c r="H443" s="89"/>
      <c r="I443" s="89"/>
      <c r="J443" s="89"/>
      <c r="K443" s="89"/>
      <c r="L443" s="89"/>
      <c r="M443" s="82">
        <v>1080</v>
      </c>
      <c r="N443" s="89"/>
      <c r="O443" s="90">
        <f>SUM(F443:N443)</f>
        <v>1080</v>
      </c>
    </row>
    <row r="444" spans="1:15">
      <c r="A444" s="87">
        <v>443</v>
      </c>
      <c r="B444" s="92" t="s">
        <v>441</v>
      </c>
      <c r="C444" s="80" t="s">
        <v>37</v>
      </c>
      <c r="D444" s="80" t="s">
        <v>526</v>
      </c>
      <c r="E444" s="92" t="s">
        <v>442</v>
      </c>
      <c r="F444" s="89"/>
      <c r="G444" s="88">
        <v>1080</v>
      </c>
      <c r="H444" s="89"/>
      <c r="I444" s="89"/>
      <c r="J444" s="89"/>
      <c r="K444" s="89"/>
      <c r="L444" s="89"/>
      <c r="M444" s="80"/>
      <c r="N444" s="89"/>
      <c r="O444" s="90">
        <f>SUM(F444:N444)</f>
        <v>1080</v>
      </c>
    </row>
    <row r="445" spans="1:15" ht="13">
      <c r="A445" s="87">
        <v>444</v>
      </c>
      <c r="B445" s="80" t="s">
        <v>1421</v>
      </c>
      <c r="C445" s="80" t="s">
        <v>956</v>
      </c>
      <c r="D445" s="80" t="s">
        <v>1422</v>
      </c>
      <c r="E445" s="80" t="s">
        <v>1380</v>
      </c>
      <c r="F445" s="89"/>
      <c r="G445" s="89"/>
      <c r="H445" s="104"/>
      <c r="I445" s="89"/>
      <c r="J445" s="89"/>
      <c r="K445" s="89"/>
      <c r="L445" s="134">
        <v>1080</v>
      </c>
      <c r="M445" s="80"/>
      <c r="N445" s="89"/>
      <c r="O445" s="90">
        <f>SUM(F445:N445)</f>
        <v>1080</v>
      </c>
    </row>
    <row r="446" spans="1:15" ht="13">
      <c r="A446" s="87">
        <v>445</v>
      </c>
      <c r="B446" s="80" t="s">
        <v>604</v>
      </c>
      <c r="C446" s="80" t="s">
        <v>238</v>
      </c>
      <c r="D446" s="80" t="s">
        <v>496</v>
      </c>
      <c r="E446" s="80">
        <v>0</v>
      </c>
      <c r="F446" s="89"/>
      <c r="G446" s="89"/>
      <c r="H446" s="115">
        <v>1075</v>
      </c>
      <c r="I446" s="89"/>
      <c r="J446" s="89"/>
      <c r="K446" s="89"/>
      <c r="L446" s="89"/>
      <c r="M446" s="80"/>
      <c r="N446" s="89"/>
      <c r="O446" s="90">
        <f>SUM(F446:N446)</f>
        <v>1075</v>
      </c>
    </row>
    <row r="447" spans="1:15">
      <c r="A447" s="87">
        <v>446</v>
      </c>
      <c r="B447" s="92" t="s">
        <v>407</v>
      </c>
      <c r="C447" s="93" t="s">
        <v>1478</v>
      </c>
      <c r="D447" s="92" t="s">
        <v>496</v>
      </c>
      <c r="E447" s="80">
        <v>0</v>
      </c>
      <c r="F447" s="89"/>
      <c r="G447" s="88">
        <v>1075</v>
      </c>
      <c r="H447" s="89"/>
      <c r="I447" s="89"/>
      <c r="J447" s="89"/>
      <c r="K447" s="89"/>
      <c r="L447" s="89"/>
      <c r="M447" s="80"/>
      <c r="N447" s="89"/>
      <c r="O447" s="90">
        <f>SUM(F447:N447)</f>
        <v>1075</v>
      </c>
    </row>
    <row r="448" spans="1:15">
      <c r="A448" s="87">
        <v>447</v>
      </c>
      <c r="B448" s="80" t="s">
        <v>1930</v>
      </c>
      <c r="C448" s="80" t="s">
        <v>1931</v>
      </c>
      <c r="D448" s="80" t="s">
        <v>496</v>
      </c>
      <c r="E448" s="80">
        <v>0</v>
      </c>
      <c r="F448" s="89"/>
      <c r="G448" s="89"/>
      <c r="H448" s="104"/>
      <c r="I448" s="89"/>
      <c r="J448" s="89"/>
      <c r="K448" s="89"/>
      <c r="L448" s="89"/>
      <c r="M448" s="82">
        <v>1075</v>
      </c>
      <c r="N448" s="89"/>
      <c r="O448" s="90">
        <f>SUM(F448:N448)</f>
        <v>1075</v>
      </c>
    </row>
    <row r="449" spans="1:15" ht="13">
      <c r="A449" s="87">
        <v>448</v>
      </c>
      <c r="B449" s="80" t="s">
        <v>1207</v>
      </c>
      <c r="C449" s="80" t="s">
        <v>1187</v>
      </c>
      <c r="D449" s="92" t="s">
        <v>496</v>
      </c>
      <c r="E449" s="80">
        <v>0</v>
      </c>
      <c r="F449" s="89"/>
      <c r="G449" s="89"/>
      <c r="H449" s="89"/>
      <c r="I449" s="89"/>
      <c r="J449" s="89"/>
      <c r="K449" s="115">
        <v>1070</v>
      </c>
      <c r="L449" s="89"/>
      <c r="M449" s="80"/>
      <c r="N449" s="89"/>
      <c r="O449" s="90">
        <f>SUM(F449:N449)</f>
        <v>1070</v>
      </c>
    </row>
    <row r="450" spans="1:15">
      <c r="A450" s="87">
        <v>449</v>
      </c>
      <c r="B450" s="92" t="s">
        <v>408</v>
      </c>
      <c r="C450" s="93" t="s">
        <v>222</v>
      </c>
      <c r="D450" s="92" t="s">
        <v>496</v>
      </c>
      <c r="E450" s="80">
        <v>0</v>
      </c>
      <c r="F450" s="89"/>
      <c r="G450" s="88">
        <v>1070</v>
      </c>
      <c r="H450" s="89"/>
      <c r="I450" s="89"/>
      <c r="J450" s="89"/>
      <c r="K450" s="89"/>
      <c r="L450" s="89"/>
      <c r="M450" s="80"/>
      <c r="N450" s="89"/>
      <c r="O450" s="90">
        <f>SUM(F450:N450)</f>
        <v>1070</v>
      </c>
    </row>
    <row r="451" spans="1:15" ht="13">
      <c r="A451" s="87">
        <v>450</v>
      </c>
      <c r="B451" s="80" t="s">
        <v>890</v>
      </c>
      <c r="C451" s="80" t="s">
        <v>588</v>
      </c>
      <c r="D451" s="80" t="s">
        <v>496</v>
      </c>
      <c r="E451" s="80">
        <v>0</v>
      </c>
      <c r="F451" s="89"/>
      <c r="G451" s="89"/>
      <c r="H451" s="89"/>
      <c r="I451" s="89"/>
      <c r="J451" s="115">
        <v>1070</v>
      </c>
      <c r="K451" s="89"/>
      <c r="L451" s="89"/>
      <c r="M451" s="80"/>
      <c r="N451" s="89"/>
      <c r="O451" s="90">
        <f>SUM(F451:N451)</f>
        <v>1070</v>
      </c>
    </row>
    <row r="452" spans="1:15">
      <c r="A452" s="87">
        <v>451</v>
      </c>
      <c r="B452" s="80" t="s">
        <v>1932</v>
      </c>
      <c r="C452" s="80" t="s">
        <v>282</v>
      </c>
      <c r="D452" s="80" t="s">
        <v>1933</v>
      </c>
      <c r="E452" s="80" t="s">
        <v>1934</v>
      </c>
      <c r="F452" s="89"/>
      <c r="G452" s="89"/>
      <c r="H452" s="89"/>
      <c r="I452" s="89"/>
      <c r="J452" s="89"/>
      <c r="K452" s="89"/>
      <c r="L452" s="89"/>
      <c r="M452" s="82">
        <v>1070</v>
      </c>
      <c r="N452" s="89"/>
      <c r="O452" s="90">
        <f>SUM(F452:N452)</f>
        <v>1070</v>
      </c>
    </row>
    <row r="453" spans="1:15">
      <c r="A453" s="87">
        <v>452</v>
      </c>
      <c r="B453" s="80" t="s">
        <v>102</v>
      </c>
      <c r="C453" s="80" t="s">
        <v>103</v>
      </c>
      <c r="D453" s="80" t="s">
        <v>104</v>
      </c>
      <c r="E453" s="80" t="s">
        <v>334</v>
      </c>
      <c r="F453" s="88">
        <v>1070</v>
      </c>
      <c r="G453" s="91"/>
      <c r="H453" s="104"/>
      <c r="I453" s="89"/>
      <c r="J453" s="89"/>
      <c r="K453" s="89"/>
      <c r="L453" s="89"/>
      <c r="M453" s="80"/>
      <c r="N453" s="89"/>
      <c r="O453" s="90">
        <f>SUM(F453:N453)</f>
        <v>1070</v>
      </c>
    </row>
    <row r="454" spans="1:15" ht="13">
      <c r="A454" s="87">
        <v>453</v>
      </c>
      <c r="B454" s="80" t="s">
        <v>777</v>
      </c>
      <c r="C454" s="80" t="s">
        <v>67</v>
      </c>
      <c r="D454" s="80" t="s">
        <v>778</v>
      </c>
      <c r="E454" s="80" t="s">
        <v>335</v>
      </c>
      <c r="F454" s="89"/>
      <c r="G454" s="89"/>
      <c r="H454" s="115">
        <v>1070</v>
      </c>
      <c r="I454" s="89"/>
      <c r="J454" s="89"/>
      <c r="K454" s="89"/>
      <c r="L454" s="89"/>
      <c r="M454" s="80"/>
      <c r="N454" s="89"/>
      <c r="O454" s="90">
        <f>SUM(F454:N454)</f>
        <v>1070</v>
      </c>
    </row>
    <row r="455" spans="1:15">
      <c r="A455" s="87">
        <v>454</v>
      </c>
      <c r="B455" s="80" t="s">
        <v>1808</v>
      </c>
      <c r="C455" s="80" t="s">
        <v>1655</v>
      </c>
      <c r="D455" s="80" t="s">
        <v>496</v>
      </c>
      <c r="E455" s="80">
        <v>0</v>
      </c>
      <c r="F455" s="89"/>
      <c r="G455" s="89"/>
      <c r="H455" s="89"/>
      <c r="I455" s="89"/>
      <c r="J455" s="89"/>
      <c r="K455" s="89"/>
      <c r="L455" s="89"/>
      <c r="M455" s="82">
        <v>1065</v>
      </c>
      <c r="N455" s="89"/>
      <c r="O455" s="90">
        <f>SUM(F455:N455)</f>
        <v>1065</v>
      </c>
    </row>
    <row r="456" spans="1:15" ht="13">
      <c r="A456" s="87">
        <v>455</v>
      </c>
      <c r="B456" s="80" t="s">
        <v>779</v>
      </c>
      <c r="C456" s="80" t="s">
        <v>780</v>
      </c>
      <c r="D456" s="80" t="s">
        <v>781</v>
      </c>
      <c r="E456" s="80" t="s">
        <v>594</v>
      </c>
      <c r="F456" s="91"/>
      <c r="G456" s="89"/>
      <c r="H456" s="115">
        <v>1065</v>
      </c>
      <c r="I456" s="89"/>
      <c r="J456" s="89"/>
      <c r="K456" s="89"/>
      <c r="L456" s="89"/>
      <c r="M456" s="80"/>
      <c r="N456" s="89"/>
      <c r="O456" s="90">
        <f>SUM(F456:N456)</f>
        <v>1065</v>
      </c>
    </row>
    <row r="457" spans="1:15" ht="13">
      <c r="A457" s="87">
        <v>456</v>
      </c>
      <c r="B457" s="80" t="s">
        <v>993</v>
      </c>
      <c r="C457" s="80" t="s">
        <v>537</v>
      </c>
      <c r="D457" s="92" t="s">
        <v>496</v>
      </c>
      <c r="E457" s="80">
        <v>0</v>
      </c>
      <c r="F457" s="89"/>
      <c r="G457" s="89"/>
      <c r="H457" s="89"/>
      <c r="I457" s="89"/>
      <c r="J457" s="115">
        <v>1065</v>
      </c>
      <c r="K457" s="89"/>
      <c r="L457" s="89"/>
      <c r="M457" s="80"/>
      <c r="N457" s="89"/>
      <c r="O457" s="90">
        <f>SUM(F457:N457)</f>
        <v>1065</v>
      </c>
    </row>
    <row r="458" spans="1:15" s="83" customFormat="1">
      <c r="A458" s="87">
        <v>457</v>
      </c>
      <c r="B458" s="92" t="s">
        <v>409</v>
      </c>
      <c r="C458" s="93" t="s">
        <v>545</v>
      </c>
      <c r="D458" s="92" t="s">
        <v>496</v>
      </c>
      <c r="E458" s="92" t="s">
        <v>443</v>
      </c>
      <c r="F458" s="89"/>
      <c r="G458" s="88">
        <v>1065</v>
      </c>
      <c r="H458" s="89"/>
      <c r="I458" s="89"/>
      <c r="J458" s="89"/>
      <c r="K458" s="89"/>
      <c r="L458" s="89"/>
      <c r="M458" s="80"/>
      <c r="N458" s="89"/>
      <c r="O458" s="90">
        <f>SUM(F458:N458)</f>
        <v>1065</v>
      </c>
    </row>
    <row r="459" spans="1:15" ht="13">
      <c r="A459" s="87">
        <v>458</v>
      </c>
      <c r="B459" s="80" t="s">
        <v>1423</v>
      </c>
      <c r="C459" s="80" t="s">
        <v>1424</v>
      </c>
      <c r="D459" s="80" t="s">
        <v>496</v>
      </c>
      <c r="E459" s="80">
        <v>0</v>
      </c>
      <c r="F459" s="89"/>
      <c r="G459" s="89"/>
      <c r="H459" s="89"/>
      <c r="I459" s="89"/>
      <c r="J459" s="89"/>
      <c r="K459" s="89"/>
      <c r="L459" s="134">
        <v>1065</v>
      </c>
      <c r="M459" s="80"/>
      <c r="N459" s="89"/>
      <c r="O459" s="90">
        <f>SUM(F459:N459)</f>
        <v>1065</v>
      </c>
    </row>
    <row r="460" spans="1:15">
      <c r="A460" s="87">
        <v>459</v>
      </c>
      <c r="B460" s="80" t="s">
        <v>105</v>
      </c>
      <c r="C460" s="80" t="s">
        <v>106</v>
      </c>
      <c r="D460" s="92" t="s">
        <v>496</v>
      </c>
      <c r="E460" s="80">
        <v>0</v>
      </c>
      <c r="F460" s="88">
        <v>1065</v>
      </c>
      <c r="G460" s="91"/>
      <c r="H460" s="89"/>
      <c r="I460" s="89"/>
      <c r="J460" s="89"/>
      <c r="K460" s="89"/>
      <c r="L460" s="89"/>
      <c r="M460" s="80"/>
      <c r="N460" s="89"/>
      <c r="O460" s="90">
        <f>SUM(F460:N460)</f>
        <v>1065</v>
      </c>
    </row>
    <row r="461" spans="1:15" ht="13">
      <c r="A461" s="87">
        <v>460</v>
      </c>
      <c r="B461" s="80" t="s">
        <v>1151</v>
      </c>
      <c r="C461" s="80" t="s">
        <v>1126</v>
      </c>
      <c r="D461" s="80" t="s">
        <v>1179</v>
      </c>
      <c r="E461" s="80" t="s">
        <v>360</v>
      </c>
      <c r="F461" s="89"/>
      <c r="G461" s="89"/>
      <c r="H461" s="104"/>
      <c r="I461" s="89"/>
      <c r="J461" s="89"/>
      <c r="K461" s="119">
        <v>1060</v>
      </c>
      <c r="L461" s="89"/>
      <c r="M461" s="80"/>
      <c r="N461" s="89"/>
      <c r="O461" s="90">
        <f>SUM(F461:N461)</f>
        <v>1060</v>
      </c>
    </row>
    <row r="462" spans="1:15" ht="13">
      <c r="A462" s="87">
        <v>461</v>
      </c>
      <c r="B462" s="80" t="s">
        <v>1425</v>
      </c>
      <c r="C462" s="80" t="s">
        <v>1426</v>
      </c>
      <c r="D462" s="80" t="s">
        <v>1427</v>
      </c>
      <c r="E462" s="80" t="s">
        <v>334</v>
      </c>
      <c r="F462" s="89"/>
      <c r="G462" s="89"/>
      <c r="H462" s="89"/>
      <c r="I462" s="89"/>
      <c r="J462" s="89"/>
      <c r="K462" s="89"/>
      <c r="L462" s="134">
        <v>1060</v>
      </c>
      <c r="M462" s="80"/>
      <c r="N462" s="89"/>
      <c r="O462" s="90">
        <f>SUM(F462:N462)</f>
        <v>1060</v>
      </c>
    </row>
    <row r="463" spans="1:15">
      <c r="A463" s="87">
        <v>462</v>
      </c>
      <c r="B463" s="92" t="s">
        <v>409</v>
      </c>
      <c r="C463" s="93" t="s">
        <v>481</v>
      </c>
      <c r="D463" s="80" t="s">
        <v>486</v>
      </c>
      <c r="E463" s="92" t="s">
        <v>410</v>
      </c>
      <c r="F463" s="89"/>
      <c r="G463" s="88">
        <v>1060</v>
      </c>
      <c r="H463" s="89"/>
      <c r="I463" s="89"/>
      <c r="J463" s="89"/>
      <c r="K463" s="89"/>
      <c r="L463" s="89"/>
      <c r="M463" s="80"/>
      <c r="N463" s="89"/>
      <c r="O463" s="90">
        <f>SUM(F463:N463)</f>
        <v>1060</v>
      </c>
    </row>
    <row r="464" spans="1:15">
      <c r="A464" s="87">
        <v>463</v>
      </c>
      <c r="B464" s="80" t="s">
        <v>1809</v>
      </c>
      <c r="C464" s="80" t="s">
        <v>285</v>
      </c>
      <c r="D464" s="80" t="s">
        <v>496</v>
      </c>
      <c r="E464" s="80">
        <v>0</v>
      </c>
      <c r="F464" s="89"/>
      <c r="G464" s="89"/>
      <c r="H464" s="104"/>
      <c r="I464" s="89"/>
      <c r="J464" s="89"/>
      <c r="K464" s="104"/>
      <c r="L464" s="89"/>
      <c r="M464" s="82">
        <v>1060</v>
      </c>
      <c r="N464" s="89"/>
      <c r="O464" s="90">
        <f>SUM(F464:N464)</f>
        <v>1060</v>
      </c>
    </row>
    <row r="465" spans="1:15" s="83" customFormat="1" ht="13">
      <c r="A465" s="87">
        <v>464</v>
      </c>
      <c r="B465" s="80" t="s">
        <v>1428</v>
      </c>
      <c r="C465" s="80" t="s">
        <v>1429</v>
      </c>
      <c r="D465" s="80" t="s">
        <v>496</v>
      </c>
      <c r="E465" s="80">
        <v>0</v>
      </c>
      <c r="F465" s="89"/>
      <c r="G465" s="89"/>
      <c r="H465" s="89"/>
      <c r="I465" s="89"/>
      <c r="J465" s="89"/>
      <c r="K465" s="89"/>
      <c r="L465" s="134">
        <v>1055</v>
      </c>
      <c r="M465" s="80"/>
      <c r="N465" s="89"/>
      <c r="O465" s="90">
        <f>SUM(F465:N465)</f>
        <v>1055</v>
      </c>
    </row>
    <row r="466" spans="1:15" ht="13">
      <c r="A466" s="87">
        <v>465</v>
      </c>
      <c r="B466" s="80" t="s">
        <v>891</v>
      </c>
      <c r="C466" s="80" t="s">
        <v>261</v>
      </c>
      <c r="D466" s="80" t="s">
        <v>892</v>
      </c>
      <c r="E466" s="80" t="s">
        <v>893</v>
      </c>
      <c r="F466" s="89"/>
      <c r="G466" s="89"/>
      <c r="H466" s="89"/>
      <c r="I466" s="89"/>
      <c r="J466" s="115">
        <v>1055</v>
      </c>
      <c r="K466" s="89"/>
      <c r="L466" s="89"/>
      <c r="M466" s="80"/>
      <c r="N466" s="89"/>
      <c r="O466" s="90">
        <f>SUM(F466:N466)</f>
        <v>1055</v>
      </c>
    </row>
    <row r="467" spans="1:15">
      <c r="A467" s="87">
        <v>466</v>
      </c>
      <c r="B467" s="80" t="s">
        <v>265</v>
      </c>
      <c r="C467" s="80" t="s">
        <v>258</v>
      </c>
      <c r="D467" s="80" t="s">
        <v>496</v>
      </c>
      <c r="E467" s="80">
        <v>0</v>
      </c>
      <c r="F467" s="88">
        <v>1055</v>
      </c>
      <c r="G467" s="89"/>
      <c r="H467" s="91"/>
      <c r="I467" s="89"/>
      <c r="J467" s="89"/>
      <c r="K467" s="89"/>
      <c r="L467" s="89"/>
      <c r="M467" s="80"/>
      <c r="N467" s="89"/>
      <c r="O467" s="90">
        <f>SUM(F467:N467)</f>
        <v>1055</v>
      </c>
    </row>
    <row r="468" spans="1:15" ht="13">
      <c r="A468" s="87">
        <v>467</v>
      </c>
      <c r="B468" s="80" t="s">
        <v>1208</v>
      </c>
      <c r="C468" s="80" t="s">
        <v>1149</v>
      </c>
      <c r="D468" s="92" t="s">
        <v>496</v>
      </c>
      <c r="E468" s="80">
        <v>0</v>
      </c>
      <c r="F468" s="89"/>
      <c r="G468" s="89"/>
      <c r="H468" s="89"/>
      <c r="I468" s="89"/>
      <c r="J468" s="89"/>
      <c r="K468" s="115">
        <v>1055</v>
      </c>
      <c r="L468" s="89"/>
      <c r="M468" s="80"/>
      <c r="N468" s="89"/>
      <c r="O468" s="90">
        <f>SUM(F468:N468)</f>
        <v>1055</v>
      </c>
    </row>
    <row r="469" spans="1:15">
      <c r="A469" s="87">
        <v>468</v>
      </c>
      <c r="B469" s="80" t="s">
        <v>52</v>
      </c>
      <c r="C469" s="80" t="s">
        <v>569</v>
      </c>
      <c r="D469" s="80" t="s">
        <v>496</v>
      </c>
      <c r="E469" s="80">
        <v>0</v>
      </c>
      <c r="F469" s="89"/>
      <c r="G469" s="89"/>
      <c r="H469" s="89"/>
      <c r="I469" s="89"/>
      <c r="J469" s="89"/>
      <c r="K469" s="104"/>
      <c r="L469" s="89"/>
      <c r="M469" s="82">
        <v>1055</v>
      </c>
      <c r="N469" s="89"/>
      <c r="O469" s="90">
        <f>SUM(F469:N469)</f>
        <v>1055</v>
      </c>
    </row>
    <row r="470" spans="1:15">
      <c r="A470" s="87">
        <v>469</v>
      </c>
      <c r="B470" s="80" t="s">
        <v>1935</v>
      </c>
      <c r="C470" s="80" t="s">
        <v>282</v>
      </c>
      <c r="D470" s="80" t="s">
        <v>496</v>
      </c>
      <c r="E470" s="80">
        <v>0</v>
      </c>
      <c r="F470" s="89"/>
      <c r="G470" s="89"/>
      <c r="H470" s="89"/>
      <c r="I470" s="89"/>
      <c r="J470" s="89"/>
      <c r="K470" s="89"/>
      <c r="L470" s="89"/>
      <c r="M470" s="82">
        <v>1050</v>
      </c>
      <c r="N470" s="89"/>
      <c r="O470" s="90">
        <f>SUM(F470:N470)</f>
        <v>1050</v>
      </c>
    </row>
    <row r="471" spans="1:15" ht="13">
      <c r="A471" s="87">
        <v>470</v>
      </c>
      <c r="B471" s="80" t="s">
        <v>755</v>
      </c>
      <c r="C471" s="80" t="s">
        <v>37</v>
      </c>
      <c r="D471" s="80" t="s">
        <v>1430</v>
      </c>
      <c r="E471" s="80" t="s">
        <v>1380</v>
      </c>
      <c r="F471" s="89"/>
      <c r="G471" s="89"/>
      <c r="H471" s="89"/>
      <c r="I471" s="89"/>
      <c r="J471" s="89"/>
      <c r="K471" s="89"/>
      <c r="L471" s="134">
        <v>1050</v>
      </c>
      <c r="M471" s="80"/>
      <c r="N471" s="89"/>
      <c r="O471" s="90">
        <f>SUM(F471:N471)</f>
        <v>1050</v>
      </c>
    </row>
    <row r="472" spans="1:15" ht="13">
      <c r="A472" s="87">
        <v>471</v>
      </c>
      <c r="B472" s="80" t="s">
        <v>1152</v>
      </c>
      <c r="C472" s="80" t="s">
        <v>1153</v>
      </c>
      <c r="D472" s="80" t="s">
        <v>496</v>
      </c>
      <c r="E472" s="80">
        <v>0</v>
      </c>
      <c r="F472" s="89"/>
      <c r="G472" s="89"/>
      <c r="H472" s="89"/>
      <c r="I472" s="89"/>
      <c r="J472" s="89"/>
      <c r="K472" s="115">
        <v>1050</v>
      </c>
      <c r="L472" s="89"/>
      <c r="M472" s="80"/>
      <c r="N472" s="89"/>
      <c r="O472" s="90">
        <f>SUM(F472:N472)</f>
        <v>1050</v>
      </c>
    </row>
    <row r="473" spans="1:15">
      <c r="A473" s="87">
        <v>472</v>
      </c>
      <c r="B473" s="80" t="s">
        <v>1810</v>
      </c>
      <c r="C473" s="80" t="s">
        <v>78</v>
      </c>
      <c r="D473" s="80" t="s">
        <v>496</v>
      </c>
      <c r="E473" s="80">
        <v>0</v>
      </c>
      <c r="F473" s="89"/>
      <c r="G473" s="89"/>
      <c r="H473" s="89"/>
      <c r="I473" s="89"/>
      <c r="J473" s="89"/>
      <c r="K473" s="89"/>
      <c r="L473" s="89"/>
      <c r="M473" s="82">
        <v>1045</v>
      </c>
      <c r="N473" s="89"/>
      <c r="O473" s="90">
        <f>SUM(F473:N473)</f>
        <v>1045</v>
      </c>
    </row>
    <row r="474" spans="1:15" ht="13">
      <c r="A474" s="87">
        <v>473</v>
      </c>
      <c r="B474" s="80" t="s">
        <v>1209</v>
      </c>
      <c r="C474" s="80" t="s">
        <v>1126</v>
      </c>
      <c r="D474" s="92" t="s">
        <v>496</v>
      </c>
      <c r="E474" s="80">
        <v>0</v>
      </c>
      <c r="F474" s="89"/>
      <c r="G474" s="89"/>
      <c r="H474" s="89"/>
      <c r="I474" s="89"/>
      <c r="J474" s="89"/>
      <c r="K474" s="115">
        <v>1045</v>
      </c>
      <c r="L474" s="89"/>
      <c r="M474" s="80"/>
      <c r="N474" s="89"/>
      <c r="O474" s="90">
        <f>SUM(F474:N474)</f>
        <v>1045</v>
      </c>
    </row>
    <row r="475" spans="1:15" ht="13">
      <c r="A475" s="87">
        <v>474</v>
      </c>
      <c r="B475" s="80" t="s">
        <v>1431</v>
      </c>
      <c r="C475" s="80" t="s">
        <v>956</v>
      </c>
      <c r="D475" s="80" t="s">
        <v>1432</v>
      </c>
      <c r="E475" s="80" t="s">
        <v>362</v>
      </c>
      <c r="F475" s="89"/>
      <c r="G475" s="89"/>
      <c r="H475" s="89"/>
      <c r="I475" s="89"/>
      <c r="J475" s="89"/>
      <c r="K475" s="104"/>
      <c r="L475" s="134">
        <v>1045</v>
      </c>
      <c r="M475" s="80"/>
      <c r="N475" s="89"/>
      <c r="O475" s="90">
        <f>SUM(F475:N475)</f>
        <v>1045</v>
      </c>
    </row>
    <row r="476" spans="1:15">
      <c r="A476" s="87">
        <v>475</v>
      </c>
      <c r="B476" s="80" t="s">
        <v>1811</v>
      </c>
      <c r="C476" s="80" t="s">
        <v>1792</v>
      </c>
      <c r="D476" s="80" t="s">
        <v>496</v>
      </c>
      <c r="E476" s="80">
        <v>0</v>
      </c>
      <c r="F476" s="89"/>
      <c r="G476" s="89"/>
      <c r="H476" s="89"/>
      <c r="I476" s="89"/>
      <c r="J476" s="89"/>
      <c r="K476" s="89"/>
      <c r="L476" s="89"/>
      <c r="M476" s="82">
        <v>1040</v>
      </c>
      <c r="N476" s="89"/>
      <c r="O476" s="90">
        <f>SUM(F476:N476)</f>
        <v>1040</v>
      </c>
    </row>
    <row r="477" spans="1:15" ht="13">
      <c r="A477" s="87">
        <v>476</v>
      </c>
      <c r="B477" s="80" t="s">
        <v>782</v>
      </c>
      <c r="C477" s="80" t="s">
        <v>222</v>
      </c>
      <c r="D477" s="80" t="s">
        <v>783</v>
      </c>
      <c r="E477" s="80" t="s">
        <v>581</v>
      </c>
      <c r="F477" s="89"/>
      <c r="G477" s="89"/>
      <c r="H477" s="115">
        <v>1040</v>
      </c>
      <c r="I477" s="89"/>
      <c r="J477" s="89"/>
      <c r="K477" s="89"/>
      <c r="L477" s="89"/>
      <c r="M477" s="80"/>
      <c r="N477" s="89"/>
      <c r="O477" s="90">
        <f>SUM(F477:N477)</f>
        <v>1040</v>
      </c>
    </row>
    <row r="478" spans="1:15">
      <c r="A478" s="87">
        <v>477</v>
      </c>
      <c r="B478" s="80" t="s">
        <v>110</v>
      </c>
      <c r="C478" s="80" t="s">
        <v>111</v>
      </c>
      <c r="D478" s="80" t="s">
        <v>489</v>
      </c>
      <c r="E478" s="80" t="s">
        <v>344</v>
      </c>
      <c r="F478" s="88">
        <v>1040</v>
      </c>
      <c r="G478" s="91"/>
      <c r="H478" s="89"/>
      <c r="I478" s="89"/>
      <c r="J478" s="89"/>
      <c r="K478" s="89"/>
      <c r="L478" s="89"/>
      <c r="M478" s="80"/>
      <c r="N478" s="89"/>
      <c r="O478" s="90">
        <f>SUM(F478:N478)</f>
        <v>1040</v>
      </c>
    </row>
    <row r="479" spans="1:15" ht="13">
      <c r="A479" s="87">
        <v>478</v>
      </c>
      <c r="B479" s="80" t="s">
        <v>605</v>
      </c>
      <c r="C479" s="80" t="s">
        <v>249</v>
      </c>
      <c r="D479" s="80" t="s">
        <v>496</v>
      </c>
      <c r="E479" s="80">
        <v>0</v>
      </c>
      <c r="F479" s="89"/>
      <c r="G479" s="89"/>
      <c r="H479" s="115">
        <v>1035</v>
      </c>
      <c r="I479" s="89"/>
      <c r="J479" s="89"/>
      <c r="K479" s="89"/>
      <c r="L479" s="89"/>
      <c r="M479" s="80"/>
      <c r="N479" s="89"/>
      <c r="O479" s="90">
        <f>SUM(F479:N479)</f>
        <v>1035</v>
      </c>
    </row>
    <row r="480" spans="1:15">
      <c r="A480" s="87">
        <v>479</v>
      </c>
      <c r="B480" s="80" t="s">
        <v>1812</v>
      </c>
      <c r="C480" s="80" t="s">
        <v>153</v>
      </c>
      <c r="D480" s="80" t="s">
        <v>496</v>
      </c>
      <c r="E480" s="80" t="s">
        <v>1797</v>
      </c>
      <c r="F480" s="89"/>
      <c r="G480" s="89"/>
      <c r="H480" s="89"/>
      <c r="I480" s="89"/>
      <c r="J480" s="89"/>
      <c r="K480" s="89"/>
      <c r="L480" s="89"/>
      <c r="M480" s="82">
        <v>1030</v>
      </c>
      <c r="N480" s="89"/>
      <c r="O480" s="90">
        <f>SUM(F480:N480)</f>
        <v>1030</v>
      </c>
    </row>
    <row r="481" spans="1:15" ht="13">
      <c r="A481" s="87">
        <v>480</v>
      </c>
      <c r="B481" s="80" t="s">
        <v>784</v>
      </c>
      <c r="C481" s="80" t="s">
        <v>199</v>
      </c>
      <c r="D481" s="80" t="s">
        <v>785</v>
      </c>
      <c r="E481" s="80" t="s">
        <v>614</v>
      </c>
      <c r="F481" s="89"/>
      <c r="G481" s="89"/>
      <c r="H481" s="115">
        <v>1030</v>
      </c>
      <c r="I481" s="89"/>
      <c r="J481" s="91"/>
      <c r="K481" s="89"/>
      <c r="L481" s="89"/>
      <c r="M481" s="80"/>
      <c r="N481" s="89"/>
      <c r="O481" s="90">
        <f>SUM(F481:N481)</f>
        <v>1030</v>
      </c>
    </row>
    <row r="482" spans="1:15" ht="13">
      <c r="A482" s="87">
        <v>481</v>
      </c>
      <c r="B482" s="80" t="s">
        <v>1157</v>
      </c>
      <c r="C482" s="80" t="s">
        <v>1158</v>
      </c>
      <c r="D482" s="80" t="s">
        <v>1181</v>
      </c>
      <c r="E482" s="80" t="s">
        <v>360</v>
      </c>
      <c r="F482" s="89"/>
      <c r="G482" s="89"/>
      <c r="H482" s="89"/>
      <c r="I482" s="89"/>
      <c r="J482" s="89"/>
      <c r="K482" s="115">
        <v>1030</v>
      </c>
      <c r="L482" s="89"/>
      <c r="M482" s="80"/>
      <c r="N482" s="89"/>
      <c r="O482" s="90">
        <f>SUM(F482:N482)</f>
        <v>1030</v>
      </c>
    </row>
    <row r="483" spans="1:15" ht="13">
      <c r="A483" s="87">
        <v>482</v>
      </c>
      <c r="B483" s="80" t="s">
        <v>786</v>
      </c>
      <c r="C483" s="80" t="s">
        <v>787</v>
      </c>
      <c r="D483" s="80" t="s">
        <v>788</v>
      </c>
      <c r="E483" s="80" t="s">
        <v>353</v>
      </c>
      <c r="F483" s="89"/>
      <c r="G483" s="89"/>
      <c r="H483" s="115">
        <v>1025</v>
      </c>
      <c r="I483" s="89"/>
      <c r="J483" s="91"/>
      <c r="K483" s="89"/>
      <c r="L483" s="89"/>
      <c r="M483" s="80"/>
      <c r="N483" s="89"/>
      <c r="O483" s="90">
        <f>SUM(F483:N483)</f>
        <v>1025</v>
      </c>
    </row>
    <row r="484" spans="1:15" ht="13">
      <c r="A484" s="87">
        <v>483</v>
      </c>
      <c r="B484" s="80" t="s">
        <v>38</v>
      </c>
      <c r="C484" s="80" t="s">
        <v>795</v>
      </c>
      <c r="D484" s="80" t="s">
        <v>1339</v>
      </c>
      <c r="E484" s="80" t="s">
        <v>334</v>
      </c>
      <c r="F484" s="89"/>
      <c r="G484" s="89"/>
      <c r="H484" s="89"/>
      <c r="I484" s="89"/>
      <c r="J484" s="89"/>
      <c r="K484" s="89"/>
      <c r="L484" s="134">
        <v>1025</v>
      </c>
      <c r="M484" s="80"/>
      <c r="N484" s="89"/>
      <c r="O484" s="90">
        <f>SUM(F484:N484)</f>
        <v>1025</v>
      </c>
    </row>
    <row r="485" spans="1:15">
      <c r="A485" s="87">
        <v>484</v>
      </c>
      <c r="B485" s="80" t="s">
        <v>267</v>
      </c>
      <c r="C485" s="80" t="s">
        <v>268</v>
      </c>
      <c r="D485" s="80" t="s">
        <v>269</v>
      </c>
      <c r="E485" s="80" t="s">
        <v>337</v>
      </c>
      <c r="F485" s="88">
        <v>1025</v>
      </c>
      <c r="G485" s="89"/>
      <c r="H485" s="91"/>
      <c r="I485" s="89"/>
      <c r="J485" s="89"/>
      <c r="K485" s="89"/>
      <c r="L485" s="89"/>
      <c r="M485" s="80"/>
      <c r="N485" s="89"/>
      <c r="O485" s="90">
        <f>SUM(F485:N485)</f>
        <v>1025</v>
      </c>
    </row>
    <row r="486" spans="1:15" ht="13">
      <c r="A486" s="87">
        <v>485</v>
      </c>
      <c r="B486" s="80" t="s">
        <v>1159</v>
      </c>
      <c r="C486" s="80" t="s">
        <v>1160</v>
      </c>
      <c r="D486" s="80" t="s">
        <v>496</v>
      </c>
      <c r="E486" s="80">
        <v>0</v>
      </c>
      <c r="F486" s="89"/>
      <c r="G486" s="89"/>
      <c r="H486" s="89"/>
      <c r="I486" s="89"/>
      <c r="J486" s="89"/>
      <c r="K486" s="115">
        <v>1025</v>
      </c>
      <c r="L486" s="89"/>
      <c r="M486" s="80"/>
      <c r="N486" s="89"/>
      <c r="O486" s="90">
        <f>SUM(F486:N486)</f>
        <v>1025</v>
      </c>
    </row>
    <row r="487" spans="1:15">
      <c r="A487" s="87">
        <v>486</v>
      </c>
      <c r="B487" s="80" t="s">
        <v>1813</v>
      </c>
      <c r="C487" s="80" t="s">
        <v>128</v>
      </c>
      <c r="D487" s="80" t="s">
        <v>496</v>
      </c>
      <c r="E487" s="80">
        <v>0</v>
      </c>
      <c r="F487" s="89"/>
      <c r="G487" s="89"/>
      <c r="H487" s="89"/>
      <c r="I487" s="89"/>
      <c r="J487" s="89"/>
      <c r="K487" s="89"/>
      <c r="L487" s="89"/>
      <c r="M487" s="82">
        <v>1025</v>
      </c>
      <c r="N487" s="89"/>
      <c r="O487" s="90">
        <f>SUM(F487:N487)</f>
        <v>1025</v>
      </c>
    </row>
    <row r="488" spans="1:15" ht="13">
      <c r="A488" s="87">
        <v>487</v>
      </c>
      <c r="B488" s="80" t="s">
        <v>1161</v>
      </c>
      <c r="C488" s="80" t="s">
        <v>1162</v>
      </c>
      <c r="D488" s="80" t="s">
        <v>1182</v>
      </c>
      <c r="E488" s="80" t="s">
        <v>360</v>
      </c>
      <c r="F488" s="89"/>
      <c r="G488" s="89"/>
      <c r="H488" s="89"/>
      <c r="I488" s="89"/>
      <c r="J488" s="89"/>
      <c r="K488" s="119">
        <v>1020</v>
      </c>
      <c r="L488" s="89"/>
      <c r="M488" s="80"/>
      <c r="N488" s="89"/>
      <c r="O488" s="90">
        <f>SUM(F488:N488)</f>
        <v>1020</v>
      </c>
    </row>
    <row r="489" spans="1:15" ht="13">
      <c r="A489" s="87">
        <v>488</v>
      </c>
      <c r="B489" s="80" t="s">
        <v>1433</v>
      </c>
      <c r="C489" s="80" t="s">
        <v>1434</v>
      </c>
      <c r="D489" s="80" t="s">
        <v>1435</v>
      </c>
      <c r="E489" s="80" t="s">
        <v>1380</v>
      </c>
      <c r="F489" s="89"/>
      <c r="G489" s="89"/>
      <c r="H489" s="89"/>
      <c r="I489" s="89"/>
      <c r="J489" s="89"/>
      <c r="K489" s="89"/>
      <c r="L489" s="134">
        <v>1020</v>
      </c>
      <c r="M489" s="80"/>
      <c r="N489" s="89"/>
      <c r="O489" s="90">
        <f>SUM(F489:N489)</f>
        <v>1020</v>
      </c>
    </row>
    <row r="490" spans="1:15">
      <c r="A490" s="87">
        <v>489</v>
      </c>
      <c r="B490" s="80" t="s">
        <v>1936</v>
      </c>
      <c r="C490" s="80" t="s">
        <v>124</v>
      </c>
      <c r="D490" s="80" t="s">
        <v>496</v>
      </c>
      <c r="E490" s="80">
        <v>0</v>
      </c>
      <c r="F490" s="89"/>
      <c r="G490" s="89"/>
      <c r="H490" s="89"/>
      <c r="I490" s="89"/>
      <c r="J490" s="89"/>
      <c r="K490" s="89"/>
      <c r="L490" s="89"/>
      <c r="M490" s="82">
        <v>1020</v>
      </c>
      <c r="N490" s="89"/>
      <c r="O490" s="90">
        <f>SUM(F490:N490)</f>
        <v>1020</v>
      </c>
    </row>
    <row r="491" spans="1:15" ht="13">
      <c r="A491" s="87">
        <v>490</v>
      </c>
      <c r="B491" s="80" t="s">
        <v>1436</v>
      </c>
      <c r="C491" s="80" t="s">
        <v>1429</v>
      </c>
      <c r="D491" s="80" t="s">
        <v>496</v>
      </c>
      <c r="E491" s="80">
        <v>0</v>
      </c>
      <c r="F491" s="89"/>
      <c r="G491" s="89"/>
      <c r="H491" s="89"/>
      <c r="I491" s="89"/>
      <c r="J491" s="89"/>
      <c r="K491" s="104"/>
      <c r="L491" s="134">
        <v>1015</v>
      </c>
      <c r="M491" s="80"/>
      <c r="N491" s="89"/>
      <c r="O491" s="90">
        <f>SUM(F491:N491)</f>
        <v>1015</v>
      </c>
    </row>
    <row r="492" spans="1:15" ht="13">
      <c r="A492" s="87">
        <v>491</v>
      </c>
      <c r="B492" s="80" t="s">
        <v>606</v>
      </c>
      <c r="C492" s="80" t="s">
        <v>607</v>
      </c>
      <c r="D492" s="80" t="s">
        <v>608</v>
      </c>
      <c r="E492" s="80" t="s">
        <v>424</v>
      </c>
      <c r="F492" s="89"/>
      <c r="G492" s="89"/>
      <c r="H492" s="115">
        <v>1015</v>
      </c>
      <c r="I492" s="89"/>
      <c r="J492" s="89"/>
      <c r="K492" s="89"/>
      <c r="L492" s="89"/>
      <c r="M492" s="80"/>
      <c r="N492" s="89"/>
      <c r="O492" s="90">
        <f>SUM(F492:N492)</f>
        <v>1015</v>
      </c>
    </row>
    <row r="493" spans="1:15">
      <c r="A493" s="87">
        <v>492</v>
      </c>
      <c r="B493" s="80" t="s">
        <v>119</v>
      </c>
      <c r="C493" s="80" t="s">
        <v>120</v>
      </c>
      <c r="D493" s="92" t="s">
        <v>496</v>
      </c>
      <c r="E493" s="80">
        <v>0</v>
      </c>
      <c r="F493" s="88">
        <v>1015</v>
      </c>
      <c r="G493" s="89"/>
      <c r="H493" s="91"/>
      <c r="I493" s="89"/>
      <c r="J493" s="89"/>
      <c r="K493" s="89"/>
      <c r="L493" s="89"/>
      <c r="M493" s="80"/>
      <c r="N493" s="89"/>
      <c r="O493" s="90">
        <f>SUM(F493:N493)</f>
        <v>1015</v>
      </c>
    </row>
    <row r="494" spans="1:15">
      <c r="A494" s="87">
        <v>493</v>
      </c>
      <c r="B494" s="80" t="s">
        <v>1588</v>
      </c>
      <c r="C494" s="80" t="s">
        <v>1814</v>
      </c>
      <c r="D494" s="80" t="s">
        <v>496</v>
      </c>
      <c r="E494" s="80">
        <v>0</v>
      </c>
      <c r="F494" s="89"/>
      <c r="G494" s="89"/>
      <c r="H494" s="89"/>
      <c r="I494" s="89"/>
      <c r="J494" s="89"/>
      <c r="K494" s="89"/>
      <c r="L494" s="89"/>
      <c r="M494" s="82">
        <v>1015</v>
      </c>
      <c r="N494" s="89"/>
      <c r="O494" s="90">
        <f>SUM(F494:N494)</f>
        <v>1015</v>
      </c>
    </row>
    <row r="495" spans="1:15" ht="13">
      <c r="A495" s="87">
        <v>494</v>
      </c>
      <c r="B495" s="80" t="s">
        <v>1210</v>
      </c>
      <c r="C495" s="80" t="s">
        <v>1211</v>
      </c>
      <c r="D495" s="92" t="s">
        <v>496</v>
      </c>
      <c r="E495" s="80">
        <v>0</v>
      </c>
      <c r="F495" s="89"/>
      <c r="G495" s="89"/>
      <c r="H495" s="89"/>
      <c r="I495" s="89"/>
      <c r="J495" s="89"/>
      <c r="K495" s="115">
        <v>1015</v>
      </c>
      <c r="L495" s="89"/>
      <c r="M495" s="80"/>
      <c r="N495" s="89"/>
      <c r="O495" s="90">
        <f>SUM(F495:N495)</f>
        <v>1015</v>
      </c>
    </row>
    <row r="496" spans="1:15" ht="13">
      <c r="A496" s="87">
        <v>495</v>
      </c>
      <c r="B496" s="80" t="s">
        <v>789</v>
      </c>
      <c r="C496" s="80" t="s">
        <v>790</v>
      </c>
      <c r="D496" s="80" t="s">
        <v>791</v>
      </c>
      <c r="E496" s="80" t="s">
        <v>340</v>
      </c>
      <c r="F496" s="89"/>
      <c r="G496" s="89"/>
      <c r="H496" s="115">
        <v>1010</v>
      </c>
      <c r="I496" s="89"/>
      <c r="J496" s="89"/>
      <c r="K496" s="104"/>
      <c r="L496" s="89"/>
      <c r="M496" s="80"/>
      <c r="N496" s="89"/>
      <c r="O496" s="90">
        <f>SUM(F496:N496)</f>
        <v>1010</v>
      </c>
    </row>
    <row r="497" spans="1:15">
      <c r="A497" s="87">
        <v>496</v>
      </c>
      <c r="B497" s="80" t="s">
        <v>1815</v>
      </c>
      <c r="C497" s="80" t="s">
        <v>249</v>
      </c>
      <c r="D497" s="80" t="s">
        <v>496</v>
      </c>
      <c r="E497" s="80">
        <v>0</v>
      </c>
      <c r="F497" s="89"/>
      <c r="G497" s="89"/>
      <c r="H497" s="89"/>
      <c r="I497" s="89"/>
      <c r="J497" s="89"/>
      <c r="K497" s="89"/>
      <c r="L497" s="89"/>
      <c r="M497" s="82">
        <v>1010</v>
      </c>
      <c r="N497" s="89"/>
      <c r="O497" s="90">
        <f>SUM(F497:N497)</f>
        <v>1010</v>
      </c>
    </row>
    <row r="498" spans="1:15" s="83" customFormat="1">
      <c r="A498" s="87">
        <v>497</v>
      </c>
      <c r="B498" s="80" t="s">
        <v>123</v>
      </c>
      <c r="C498" s="80" t="s">
        <v>124</v>
      </c>
      <c r="D498" s="92" t="s">
        <v>496</v>
      </c>
      <c r="E498" s="80">
        <v>0</v>
      </c>
      <c r="F498" s="88">
        <v>1005</v>
      </c>
      <c r="G498" s="89"/>
      <c r="H498" s="89"/>
      <c r="I498" s="89"/>
      <c r="J498" s="89"/>
      <c r="K498" s="89"/>
      <c r="L498" s="89"/>
      <c r="M498" s="80"/>
      <c r="N498" s="89"/>
      <c r="O498" s="90">
        <f>SUM(F498:N498)</f>
        <v>1005</v>
      </c>
    </row>
    <row r="499" spans="1:15">
      <c r="A499" s="87">
        <v>498</v>
      </c>
      <c r="B499" s="80" t="s">
        <v>1937</v>
      </c>
      <c r="C499" s="80" t="s">
        <v>258</v>
      </c>
      <c r="D499" s="80" t="s">
        <v>496</v>
      </c>
      <c r="E499" s="80">
        <v>0</v>
      </c>
      <c r="F499" s="89"/>
      <c r="G499" s="89"/>
      <c r="H499" s="89"/>
      <c r="I499" s="89"/>
      <c r="J499" s="89"/>
      <c r="K499" s="89"/>
      <c r="L499" s="89"/>
      <c r="M499" s="82">
        <v>1005</v>
      </c>
      <c r="N499" s="89"/>
      <c r="O499" s="90">
        <f>SUM(F499:N499)</f>
        <v>1005</v>
      </c>
    </row>
    <row r="500" spans="1:15" ht="13">
      <c r="A500" s="87">
        <v>499</v>
      </c>
      <c r="B500" s="80" t="s">
        <v>1437</v>
      </c>
      <c r="C500" s="80" t="s">
        <v>35</v>
      </c>
      <c r="D500" s="80" t="s">
        <v>1438</v>
      </c>
      <c r="E500" s="80" t="s">
        <v>335</v>
      </c>
      <c r="F500" s="89"/>
      <c r="G500" s="89"/>
      <c r="H500" s="89"/>
      <c r="I500" s="89"/>
      <c r="J500" s="89"/>
      <c r="K500" s="89"/>
      <c r="L500" s="134">
        <v>1005</v>
      </c>
      <c r="M500" s="80"/>
      <c r="N500" s="89"/>
      <c r="O500" s="90">
        <f>SUM(F500:N500)</f>
        <v>1005</v>
      </c>
    </row>
    <row r="501" spans="1:15" ht="13">
      <c r="A501" s="87">
        <v>500</v>
      </c>
      <c r="B501" s="80" t="s">
        <v>1439</v>
      </c>
      <c r="C501" s="80" t="s">
        <v>202</v>
      </c>
      <c r="D501" s="80" t="s">
        <v>1440</v>
      </c>
      <c r="E501" s="80" t="s">
        <v>361</v>
      </c>
      <c r="F501" s="89"/>
      <c r="G501" s="89"/>
      <c r="H501" s="89"/>
      <c r="I501" s="89"/>
      <c r="J501" s="89"/>
      <c r="K501" s="89"/>
      <c r="L501" s="134">
        <v>1000</v>
      </c>
      <c r="M501" s="80"/>
      <c r="N501" s="89"/>
      <c r="O501" s="90">
        <f>SUM(F501:N501)</f>
        <v>1000</v>
      </c>
    </row>
    <row r="502" spans="1:15" ht="13">
      <c r="A502" s="87">
        <v>501</v>
      </c>
      <c r="B502" s="80" t="s">
        <v>609</v>
      </c>
      <c r="C502" s="80" t="s">
        <v>59</v>
      </c>
      <c r="D502" s="80" t="s">
        <v>610</v>
      </c>
      <c r="E502" s="80" t="s">
        <v>343</v>
      </c>
      <c r="F502" s="89"/>
      <c r="G502" s="89"/>
      <c r="H502" s="115">
        <v>1000</v>
      </c>
      <c r="I502" s="89"/>
      <c r="J502" s="89"/>
      <c r="K502" s="89"/>
      <c r="L502" s="89"/>
      <c r="M502" s="80"/>
      <c r="N502" s="89"/>
      <c r="O502" s="90">
        <f>SUM(F502:N502)</f>
        <v>1000</v>
      </c>
    </row>
    <row r="503" spans="1:15">
      <c r="A503" s="87">
        <v>502</v>
      </c>
      <c r="B503" s="80" t="s">
        <v>1816</v>
      </c>
      <c r="C503" s="80" t="s">
        <v>202</v>
      </c>
      <c r="D503" s="80" t="s">
        <v>496</v>
      </c>
      <c r="E503" s="80">
        <v>0</v>
      </c>
      <c r="F503" s="89"/>
      <c r="G503" s="89"/>
      <c r="H503" s="89"/>
      <c r="I503" s="89"/>
      <c r="J503" s="89"/>
      <c r="K503" s="89"/>
      <c r="L503" s="89"/>
      <c r="M503" s="82">
        <v>995</v>
      </c>
      <c r="N503" s="89"/>
      <c r="O503" s="90">
        <f>SUM(F503:N503)</f>
        <v>995</v>
      </c>
    </row>
    <row r="504" spans="1:15" ht="13">
      <c r="A504" s="87">
        <v>503</v>
      </c>
      <c r="B504" s="80" t="s">
        <v>1441</v>
      </c>
      <c r="C504" s="80" t="s">
        <v>758</v>
      </c>
      <c r="D504" s="80" t="s">
        <v>1442</v>
      </c>
      <c r="E504" s="80" t="s">
        <v>359</v>
      </c>
      <c r="F504" s="89"/>
      <c r="G504" s="89"/>
      <c r="H504" s="89"/>
      <c r="I504" s="89"/>
      <c r="J504" s="89"/>
      <c r="K504" s="89"/>
      <c r="L504" s="134">
        <v>995</v>
      </c>
      <c r="M504" s="80"/>
      <c r="N504" s="89"/>
      <c r="O504" s="90">
        <f>SUM(F504:N504)</f>
        <v>995</v>
      </c>
    </row>
    <row r="505" spans="1:15" ht="13">
      <c r="A505" s="87">
        <v>504</v>
      </c>
      <c r="B505" s="80" t="s">
        <v>611</v>
      </c>
      <c r="C505" s="80" t="s">
        <v>612</v>
      </c>
      <c r="D505" s="80" t="s">
        <v>613</v>
      </c>
      <c r="E505" s="80" t="s">
        <v>614</v>
      </c>
      <c r="F505" s="89"/>
      <c r="G505" s="89"/>
      <c r="H505" s="115">
        <v>995</v>
      </c>
      <c r="I505" s="89"/>
      <c r="J505" s="89"/>
      <c r="K505" s="89"/>
      <c r="L505" s="89"/>
      <c r="M505" s="80"/>
      <c r="N505" s="89"/>
      <c r="O505" s="90">
        <f>SUM(F505:N505)</f>
        <v>995</v>
      </c>
    </row>
    <row r="506" spans="1:15">
      <c r="A506" s="87">
        <v>505</v>
      </c>
      <c r="B506" s="80" t="s">
        <v>1938</v>
      </c>
      <c r="C506" s="80" t="s">
        <v>1939</v>
      </c>
      <c r="D506" s="80" t="s">
        <v>496</v>
      </c>
      <c r="E506" s="80">
        <v>0</v>
      </c>
      <c r="F506" s="89"/>
      <c r="G506" s="89"/>
      <c r="H506" s="89"/>
      <c r="I506" s="89"/>
      <c r="J506" s="89"/>
      <c r="K506" s="104"/>
      <c r="L506" s="89"/>
      <c r="M506" s="82">
        <v>990</v>
      </c>
      <c r="N506" s="89"/>
      <c r="O506" s="90">
        <f>SUM(F506:N506)</f>
        <v>990</v>
      </c>
    </row>
    <row r="507" spans="1:15" ht="13">
      <c r="A507" s="87">
        <v>506</v>
      </c>
      <c r="B507" s="80" t="s">
        <v>615</v>
      </c>
      <c r="C507" s="80" t="s">
        <v>59</v>
      </c>
      <c r="D507" s="80" t="s">
        <v>616</v>
      </c>
      <c r="E507" s="80" t="s">
        <v>343</v>
      </c>
      <c r="F507" s="89"/>
      <c r="G507" s="89"/>
      <c r="H507" s="115">
        <v>990</v>
      </c>
      <c r="I507" s="89"/>
      <c r="J507" s="89"/>
      <c r="K507" s="89"/>
      <c r="L507" s="89"/>
      <c r="M507" s="80"/>
      <c r="N507" s="89"/>
      <c r="O507" s="90">
        <f>SUM(F507:N507)</f>
        <v>990</v>
      </c>
    </row>
    <row r="508" spans="1:15">
      <c r="A508" s="87">
        <v>507</v>
      </c>
      <c r="B508" s="80" t="s">
        <v>1817</v>
      </c>
      <c r="C508" s="80" t="s">
        <v>1818</v>
      </c>
      <c r="D508" s="80" t="s">
        <v>496</v>
      </c>
      <c r="E508" s="80">
        <v>0</v>
      </c>
      <c r="F508" s="89"/>
      <c r="G508" s="89"/>
      <c r="H508" s="89"/>
      <c r="I508" s="89"/>
      <c r="J508" s="89"/>
      <c r="K508" s="89"/>
      <c r="L508" s="89"/>
      <c r="M508" s="82">
        <v>985</v>
      </c>
      <c r="N508" s="89"/>
      <c r="O508" s="90">
        <f>SUM(F508:N508)</f>
        <v>985</v>
      </c>
    </row>
    <row r="509" spans="1:15" ht="13">
      <c r="A509" s="87">
        <v>508</v>
      </c>
      <c r="B509" s="80" t="s">
        <v>617</v>
      </c>
      <c r="C509" s="80" t="s">
        <v>618</v>
      </c>
      <c r="D509" s="80" t="s">
        <v>619</v>
      </c>
      <c r="E509" s="80" t="s">
        <v>620</v>
      </c>
      <c r="F509" s="89"/>
      <c r="G509" s="89"/>
      <c r="H509" s="115">
        <v>985</v>
      </c>
      <c r="I509" s="89"/>
      <c r="J509" s="89"/>
      <c r="K509" s="89"/>
      <c r="L509" s="89"/>
      <c r="M509" s="80"/>
      <c r="N509" s="89"/>
      <c r="O509" s="90">
        <f>SUM(F509:N509)</f>
        <v>985</v>
      </c>
    </row>
    <row r="510" spans="1:15" ht="13">
      <c r="A510" s="87">
        <v>509</v>
      </c>
      <c r="B510" s="80" t="s">
        <v>1248</v>
      </c>
      <c r="C510" s="80" t="s">
        <v>30</v>
      </c>
      <c r="D510" s="80" t="s">
        <v>1573</v>
      </c>
      <c r="E510" s="80" t="s">
        <v>361</v>
      </c>
      <c r="F510" s="89"/>
      <c r="G510" s="89"/>
      <c r="H510" s="89"/>
      <c r="I510" s="89"/>
      <c r="J510" s="89"/>
      <c r="K510" s="89"/>
      <c r="L510" s="134">
        <v>985</v>
      </c>
      <c r="M510" s="80"/>
      <c r="N510" s="89"/>
      <c r="O510" s="90">
        <f>SUM(F510:N510)</f>
        <v>985</v>
      </c>
    </row>
    <row r="511" spans="1:15" ht="13">
      <c r="A511" s="87">
        <v>510</v>
      </c>
      <c r="B511" s="80" t="s">
        <v>582</v>
      </c>
      <c r="C511" s="80" t="s">
        <v>792</v>
      </c>
      <c r="D511" s="80" t="s">
        <v>793</v>
      </c>
      <c r="E511" s="80" t="s">
        <v>359</v>
      </c>
      <c r="F511" s="89"/>
      <c r="G511" s="89"/>
      <c r="H511" s="115">
        <v>980</v>
      </c>
      <c r="I511" s="89"/>
      <c r="J511" s="89"/>
      <c r="K511" s="89"/>
      <c r="L511" s="89"/>
      <c r="M511" s="80"/>
      <c r="N511" s="89"/>
      <c r="O511" s="90">
        <f>SUM(F511:N511)</f>
        <v>980</v>
      </c>
    </row>
    <row r="512" spans="1:15" ht="13">
      <c r="A512" s="87">
        <v>511</v>
      </c>
      <c r="B512" s="80" t="s">
        <v>1340</v>
      </c>
      <c r="C512" s="80" t="s">
        <v>1341</v>
      </c>
      <c r="D512" s="80" t="s">
        <v>496</v>
      </c>
      <c r="E512" s="80">
        <v>0</v>
      </c>
      <c r="F512" s="89"/>
      <c r="G512" s="89"/>
      <c r="H512" s="89"/>
      <c r="I512" s="89"/>
      <c r="J512" s="89"/>
      <c r="K512" s="89"/>
      <c r="L512" s="134">
        <v>980</v>
      </c>
      <c r="M512" s="80"/>
      <c r="N512" s="89"/>
      <c r="O512" s="90">
        <f>SUM(F512:N512)</f>
        <v>980</v>
      </c>
    </row>
    <row r="513" spans="1:15">
      <c r="A513" s="87">
        <v>512</v>
      </c>
      <c r="B513" s="80" t="s">
        <v>1819</v>
      </c>
      <c r="C513" s="80" t="s">
        <v>1066</v>
      </c>
      <c r="D513" s="80" t="s">
        <v>496</v>
      </c>
      <c r="E513" s="80">
        <v>0</v>
      </c>
      <c r="F513" s="89"/>
      <c r="G513" s="89"/>
      <c r="H513" s="89"/>
      <c r="I513" s="89"/>
      <c r="J513" s="89"/>
      <c r="K513" s="104"/>
      <c r="L513" s="89"/>
      <c r="M513" s="82">
        <v>980</v>
      </c>
      <c r="N513" s="89"/>
      <c r="O513" s="90">
        <f>SUM(F513:N513)</f>
        <v>980</v>
      </c>
    </row>
    <row r="514" spans="1:15">
      <c r="A514" s="87">
        <v>513</v>
      </c>
      <c r="B514" s="80" t="s">
        <v>1940</v>
      </c>
      <c r="C514" s="80" t="s">
        <v>113</v>
      </c>
      <c r="D514" s="80" t="s">
        <v>496</v>
      </c>
      <c r="E514" s="80">
        <v>0</v>
      </c>
      <c r="F514" s="89"/>
      <c r="G514" s="89"/>
      <c r="H514" s="89"/>
      <c r="I514" s="89"/>
      <c r="J514" s="89"/>
      <c r="K514" s="89"/>
      <c r="L514" s="89"/>
      <c r="M514" s="82">
        <v>975</v>
      </c>
      <c r="N514" s="89"/>
      <c r="O514" s="90">
        <f>SUM(F514:N514)</f>
        <v>975</v>
      </c>
    </row>
    <row r="515" spans="1:15" ht="13">
      <c r="A515" s="87">
        <v>514</v>
      </c>
      <c r="B515" s="80" t="s">
        <v>621</v>
      </c>
      <c r="C515" s="80" t="s">
        <v>622</v>
      </c>
      <c r="D515" s="80" t="s">
        <v>623</v>
      </c>
      <c r="E515" s="80" t="s">
        <v>620</v>
      </c>
      <c r="F515" s="89"/>
      <c r="G515" s="89"/>
      <c r="H515" s="115">
        <v>975</v>
      </c>
      <c r="I515" s="89"/>
      <c r="J515" s="89"/>
      <c r="K515" s="89"/>
      <c r="L515" s="89"/>
      <c r="M515" s="80"/>
      <c r="N515" s="89"/>
      <c r="O515" s="90">
        <f>SUM(F515:N515)</f>
        <v>975</v>
      </c>
    </row>
    <row r="516" spans="1:15">
      <c r="A516" s="87">
        <v>515</v>
      </c>
      <c r="B516" s="80" t="s">
        <v>129</v>
      </c>
      <c r="C516" s="80" t="s">
        <v>130</v>
      </c>
      <c r="D516" s="80" t="s">
        <v>492</v>
      </c>
      <c r="E516" s="80" t="s">
        <v>336</v>
      </c>
      <c r="F516" s="88">
        <v>975</v>
      </c>
      <c r="G516" s="89"/>
      <c r="H516" s="91"/>
      <c r="I516" s="89"/>
      <c r="J516" s="89"/>
      <c r="K516" s="89"/>
      <c r="L516" s="89"/>
      <c r="M516" s="80"/>
      <c r="N516" s="89"/>
      <c r="O516" s="90">
        <f>SUM(F516:N516)</f>
        <v>975</v>
      </c>
    </row>
    <row r="517" spans="1:15" ht="13">
      <c r="A517" s="87">
        <v>516</v>
      </c>
      <c r="B517" s="80" t="s">
        <v>1443</v>
      </c>
      <c r="C517" s="80" t="s">
        <v>1444</v>
      </c>
      <c r="D517" s="80" t="s">
        <v>1445</v>
      </c>
      <c r="E517" s="80" t="s">
        <v>359</v>
      </c>
      <c r="F517" s="89"/>
      <c r="G517" s="89"/>
      <c r="H517" s="89"/>
      <c r="I517" s="89"/>
      <c r="J517" s="89"/>
      <c r="K517" s="89"/>
      <c r="L517" s="134">
        <v>975</v>
      </c>
      <c r="M517" s="80"/>
      <c r="N517" s="89"/>
      <c r="O517" s="90">
        <f>SUM(F517:N517)</f>
        <v>975</v>
      </c>
    </row>
    <row r="518" spans="1:15">
      <c r="A518" s="87">
        <v>517</v>
      </c>
      <c r="B518" s="80" t="s">
        <v>276</v>
      </c>
      <c r="C518" s="80" t="s">
        <v>78</v>
      </c>
      <c r="D518" s="80" t="s">
        <v>277</v>
      </c>
      <c r="E518" s="80" t="s">
        <v>347</v>
      </c>
      <c r="F518" s="88">
        <v>970</v>
      </c>
      <c r="G518" s="89"/>
      <c r="H518" s="89"/>
      <c r="I518" s="89"/>
      <c r="J518" s="89"/>
      <c r="K518" s="89"/>
      <c r="L518" s="89"/>
      <c r="M518" s="80"/>
      <c r="N518" s="89"/>
      <c r="O518" s="90">
        <f>SUM(F518:N518)</f>
        <v>970</v>
      </c>
    </row>
    <row r="519" spans="1:15">
      <c r="A519" s="87">
        <v>518</v>
      </c>
      <c r="B519" s="80" t="s">
        <v>1820</v>
      </c>
      <c r="C519" s="80" t="s">
        <v>790</v>
      </c>
      <c r="D519" s="80" t="s">
        <v>496</v>
      </c>
      <c r="E519" s="80">
        <v>0</v>
      </c>
      <c r="F519" s="89"/>
      <c r="G519" s="89"/>
      <c r="H519" s="89"/>
      <c r="I519" s="89"/>
      <c r="J519" s="89"/>
      <c r="K519" s="89"/>
      <c r="L519" s="89"/>
      <c r="M519" s="82">
        <v>970</v>
      </c>
      <c r="N519" s="89"/>
      <c r="O519" s="90">
        <f>SUM(F519:N519)</f>
        <v>970</v>
      </c>
    </row>
    <row r="520" spans="1:15" ht="13">
      <c r="A520" s="87">
        <v>519</v>
      </c>
      <c r="B520" s="80" t="s">
        <v>794</v>
      </c>
      <c r="C520" s="80" t="s">
        <v>795</v>
      </c>
      <c r="D520" s="80" t="s">
        <v>496</v>
      </c>
      <c r="E520" s="80">
        <v>0</v>
      </c>
      <c r="F520" s="91"/>
      <c r="G520" s="89"/>
      <c r="H520" s="115">
        <v>970</v>
      </c>
      <c r="I520" s="89"/>
      <c r="J520" s="89"/>
      <c r="K520" s="89"/>
      <c r="L520" s="89"/>
      <c r="M520" s="80"/>
      <c r="N520" s="89"/>
      <c r="O520" s="90">
        <f>SUM(F520:N520)</f>
        <v>970</v>
      </c>
    </row>
    <row r="521" spans="1:15" ht="13">
      <c r="A521" s="87">
        <v>520</v>
      </c>
      <c r="B521" s="80" t="s">
        <v>1446</v>
      </c>
      <c r="C521" s="80" t="s">
        <v>1314</v>
      </c>
      <c r="D521" s="80" t="s">
        <v>1447</v>
      </c>
      <c r="E521" s="80" t="s">
        <v>336</v>
      </c>
      <c r="F521" s="89"/>
      <c r="G521" s="89"/>
      <c r="H521" s="89"/>
      <c r="I521" s="89"/>
      <c r="J521" s="89"/>
      <c r="K521" s="89"/>
      <c r="L521" s="134">
        <v>970</v>
      </c>
      <c r="M521" s="80"/>
      <c r="N521" s="89"/>
      <c r="O521" s="90">
        <f>SUM(F521:N521)</f>
        <v>970</v>
      </c>
    </row>
    <row r="522" spans="1:15">
      <c r="A522" s="87">
        <v>521</v>
      </c>
      <c r="B522" s="80" t="s">
        <v>1821</v>
      </c>
      <c r="C522" s="80" t="s">
        <v>1822</v>
      </c>
      <c r="D522" s="80" t="s">
        <v>496</v>
      </c>
      <c r="E522" s="80">
        <v>0</v>
      </c>
      <c r="F522" s="89"/>
      <c r="G522" s="89"/>
      <c r="H522" s="89"/>
      <c r="I522" s="89"/>
      <c r="J522" s="89"/>
      <c r="K522" s="89"/>
      <c r="L522" s="89"/>
      <c r="M522" s="82">
        <v>965</v>
      </c>
      <c r="N522" s="89"/>
      <c r="O522" s="90">
        <f>SUM(F522:N522)</f>
        <v>965</v>
      </c>
    </row>
    <row r="523" spans="1:15">
      <c r="A523" s="87">
        <v>522</v>
      </c>
      <c r="B523" s="80" t="s">
        <v>278</v>
      </c>
      <c r="C523" s="80" t="s">
        <v>279</v>
      </c>
      <c r="D523" s="80" t="s">
        <v>280</v>
      </c>
      <c r="E523" s="80" t="s">
        <v>345</v>
      </c>
      <c r="F523" s="88">
        <v>965</v>
      </c>
      <c r="G523" s="89"/>
      <c r="H523" s="89"/>
      <c r="I523" s="89"/>
      <c r="J523" s="91"/>
      <c r="K523" s="89"/>
      <c r="L523" s="89"/>
      <c r="M523" s="80"/>
      <c r="N523" s="89"/>
      <c r="O523" s="90">
        <f>SUM(F523:N523)</f>
        <v>965</v>
      </c>
    </row>
    <row r="524" spans="1:15">
      <c r="A524" s="87">
        <v>523</v>
      </c>
      <c r="B524" s="80" t="s">
        <v>1823</v>
      </c>
      <c r="C524" s="80" t="s">
        <v>19</v>
      </c>
      <c r="D524" s="80" t="s">
        <v>496</v>
      </c>
      <c r="E524" s="80">
        <v>0</v>
      </c>
      <c r="F524" s="89"/>
      <c r="G524" s="89"/>
      <c r="H524" s="89"/>
      <c r="I524" s="89"/>
      <c r="J524" s="89"/>
      <c r="K524" s="89"/>
      <c r="L524" s="89"/>
      <c r="M524" s="82">
        <v>960</v>
      </c>
      <c r="N524" s="89"/>
      <c r="O524" s="90">
        <f>SUM(F524:N524)</f>
        <v>960</v>
      </c>
    </row>
    <row r="525" spans="1:15">
      <c r="A525" s="87">
        <v>524</v>
      </c>
      <c r="B525" s="80" t="s">
        <v>281</v>
      </c>
      <c r="C525" s="80" t="s">
        <v>282</v>
      </c>
      <c r="D525" s="80" t="s">
        <v>283</v>
      </c>
      <c r="E525" s="80" t="s">
        <v>367</v>
      </c>
      <c r="F525" s="88">
        <v>960</v>
      </c>
      <c r="G525" s="91"/>
      <c r="H525" s="89"/>
      <c r="I525" s="89"/>
      <c r="J525" s="89"/>
      <c r="K525" s="89"/>
      <c r="L525" s="89"/>
      <c r="M525" s="80"/>
      <c r="N525" s="89"/>
      <c r="O525" s="90">
        <f>SUM(F525:N525)</f>
        <v>960</v>
      </c>
    </row>
    <row r="526" spans="1:15" ht="13">
      <c r="A526" s="87">
        <v>525</v>
      </c>
      <c r="B526" s="80" t="s">
        <v>1448</v>
      </c>
      <c r="C526" s="80" t="s">
        <v>1449</v>
      </c>
      <c r="D526" s="80" t="s">
        <v>1450</v>
      </c>
      <c r="E526" s="80" t="s">
        <v>1380</v>
      </c>
      <c r="F526" s="89"/>
      <c r="G526" s="89"/>
      <c r="H526" s="89"/>
      <c r="I526" s="89"/>
      <c r="J526" s="89"/>
      <c r="K526" s="89"/>
      <c r="L526" s="134">
        <v>960</v>
      </c>
      <c r="M526" s="80"/>
      <c r="N526" s="89"/>
      <c r="O526" s="90">
        <f>SUM(F526:N526)</f>
        <v>960</v>
      </c>
    </row>
    <row r="527" spans="1:15" ht="13">
      <c r="A527" s="87">
        <v>526</v>
      </c>
      <c r="B527" s="80" t="s">
        <v>52</v>
      </c>
      <c r="C527" s="80" t="s">
        <v>106</v>
      </c>
      <c r="D527" s="80" t="s">
        <v>624</v>
      </c>
      <c r="E527" s="80" t="s">
        <v>340</v>
      </c>
      <c r="F527" s="89"/>
      <c r="G527" s="89"/>
      <c r="H527" s="115">
        <v>960</v>
      </c>
      <c r="I527" s="89"/>
      <c r="J527" s="89"/>
      <c r="K527" s="89"/>
      <c r="L527" s="89"/>
      <c r="M527" s="80"/>
      <c r="N527" s="89"/>
      <c r="O527" s="90">
        <f>SUM(F527:N527)</f>
        <v>960</v>
      </c>
    </row>
    <row r="528" spans="1:15" ht="13">
      <c r="A528" s="87">
        <v>527</v>
      </c>
      <c r="B528" s="80" t="s">
        <v>625</v>
      </c>
      <c r="C528" s="80" t="s">
        <v>601</v>
      </c>
      <c r="D528" s="80" t="s">
        <v>626</v>
      </c>
      <c r="E528" s="80" t="s">
        <v>627</v>
      </c>
      <c r="F528" s="89"/>
      <c r="G528" s="89"/>
      <c r="H528" s="115">
        <v>955</v>
      </c>
      <c r="I528" s="89"/>
      <c r="J528" s="89"/>
      <c r="K528" s="89"/>
      <c r="L528" s="89"/>
      <c r="M528" s="80"/>
      <c r="N528" s="89"/>
      <c r="O528" s="90">
        <f>SUM(F528:N528)</f>
        <v>955</v>
      </c>
    </row>
    <row r="529" spans="1:15" ht="13">
      <c r="A529" s="87">
        <v>528</v>
      </c>
      <c r="B529" s="80" t="s">
        <v>1057</v>
      </c>
      <c r="C529" s="80" t="s">
        <v>1058</v>
      </c>
      <c r="D529" s="80" t="s">
        <v>1059</v>
      </c>
      <c r="E529" s="80" t="s">
        <v>366</v>
      </c>
      <c r="F529" s="89"/>
      <c r="G529" s="89"/>
      <c r="H529" s="89"/>
      <c r="I529" s="89"/>
      <c r="J529" s="89"/>
      <c r="K529" s="104"/>
      <c r="L529" s="134">
        <v>955</v>
      </c>
      <c r="M529" s="80"/>
      <c r="N529" s="89"/>
      <c r="O529" s="90">
        <f>SUM(F529:N529)</f>
        <v>955</v>
      </c>
    </row>
    <row r="530" spans="1:15">
      <c r="A530" s="87">
        <v>529</v>
      </c>
      <c r="B530" s="80" t="s">
        <v>1941</v>
      </c>
      <c r="C530" s="80" t="s">
        <v>1942</v>
      </c>
      <c r="D530" s="80" t="s">
        <v>496</v>
      </c>
      <c r="E530" s="80">
        <v>0</v>
      </c>
      <c r="F530" s="89"/>
      <c r="G530" s="89"/>
      <c r="H530" s="89"/>
      <c r="I530" s="89"/>
      <c r="J530" s="89"/>
      <c r="K530" s="89"/>
      <c r="L530" s="89"/>
      <c r="M530" s="82">
        <v>955</v>
      </c>
      <c r="N530" s="89"/>
      <c r="O530" s="90">
        <f>SUM(F530:N530)</f>
        <v>955</v>
      </c>
    </row>
    <row r="531" spans="1:15" ht="13">
      <c r="A531" s="87">
        <v>530</v>
      </c>
      <c r="B531" s="80" t="s">
        <v>1313</v>
      </c>
      <c r="C531" s="80" t="s">
        <v>1314</v>
      </c>
      <c r="D531" s="80" t="s">
        <v>1315</v>
      </c>
      <c r="E531" s="80" t="s">
        <v>361</v>
      </c>
      <c r="F531" s="89"/>
      <c r="G531" s="89"/>
      <c r="H531" s="89"/>
      <c r="I531" s="89"/>
      <c r="J531" s="89"/>
      <c r="K531" s="89"/>
      <c r="L531" s="134">
        <v>950</v>
      </c>
      <c r="M531" s="80"/>
      <c r="N531" s="89"/>
      <c r="O531" s="90">
        <f>SUM(F531:N531)</f>
        <v>950</v>
      </c>
    </row>
    <row r="532" spans="1:15">
      <c r="A532" s="87">
        <v>531</v>
      </c>
      <c r="B532" s="80" t="s">
        <v>1824</v>
      </c>
      <c r="C532" s="80" t="s">
        <v>71</v>
      </c>
      <c r="D532" s="80" t="s">
        <v>496</v>
      </c>
      <c r="E532" s="80">
        <v>0</v>
      </c>
      <c r="F532" s="89"/>
      <c r="G532" s="89"/>
      <c r="H532" s="89"/>
      <c r="I532" s="89"/>
      <c r="J532" s="89"/>
      <c r="K532" s="89"/>
      <c r="L532" s="89"/>
      <c r="M532" s="82">
        <v>945</v>
      </c>
      <c r="N532" s="89"/>
      <c r="O532" s="90">
        <f>SUM(F532:N532)</f>
        <v>945</v>
      </c>
    </row>
    <row r="533" spans="1:15" ht="13">
      <c r="A533" s="87">
        <v>532</v>
      </c>
      <c r="B533" s="80" t="s">
        <v>796</v>
      </c>
      <c r="C533" s="80" t="s">
        <v>797</v>
      </c>
      <c r="D533" s="80" t="s">
        <v>496</v>
      </c>
      <c r="E533" s="80">
        <v>0</v>
      </c>
      <c r="F533" s="91"/>
      <c r="G533" s="89"/>
      <c r="H533" s="115">
        <v>945</v>
      </c>
      <c r="I533" s="89"/>
      <c r="J533" s="89"/>
      <c r="K533" s="89"/>
      <c r="L533" s="89"/>
      <c r="M533" s="80"/>
      <c r="N533" s="89"/>
      <c r="O533" s="90">
        <f>SUM(F533:N533)</f>
        <v>945</v>
      </c>
    </row>
    <row r="534" spans="1:15">
      <c r="A534" s="87">
        <v>533</v>
      </c>
      <c r="B534" s="80" t="s">
        <v>289</v>
      </c>
      <c r="C534" s="80" t="s">
        <v>537</v>
      </c>
      <c r="D534" s="80" t="s">
        <v>290</v>
      </c>
      <c r="E534" s="80" t="s">
        <v>338</v>
      </c>
      <c r="F534" s="88">
        <v>945</v>
      </c>
      <c r="G534" s="89"/>
      <c r="H534" s="89"/>
      <c r="I534" s="89"/>
      <c r="J534" s="91"/>
      <c r="K534" s="89"/>
      <c r="L534" s="89"/>
      <c r="M534" s="80"/>
      <c r="N534" s="89"/>
      <c r="O534" s="90">
        <f>SUM(F534:N534)</f>
        <v>945</v>
      </c>
    </row>
    <row r="535" spans="1:15" ht="13">
      <c r="A535" s="87">
        <v>534</v>
      </c>
      <c r="B535" s="80" t="s">
        <v>1451</v>
      </c>
      <c r="C535" s="80" t="s">
        <v>73</v>
      </c>
      <c r="D535" s="80" t="s">
        <v>1452</v>
      </c>
      <c r="E535" s="80" t="s">
        <v>361</v>
      </c>
      <c r="F535" s="89"/>
      <c r="G535" s="89"/>
      <c r="H535" s="89"/>
      <c r="I535" s="89"/>
      <c r="J535" s="89"/>
      <c r="K535" s="89"/>
      <c r="L535" s="134">
        <v>945</v>
      </c>
      <c r="M535" s="80"/>
      <c r="N535" s="89"/>
      <c r="O535" s="90">
        <f>SUM(F535:N535)</f>
        <v>945</v>
      </c>
    </row>
    <row r="536" spans="1:15" ht="13">
      <c r="A536" s="87">
        <v>535</v>
      </c>
      <c r="B536" s="80" t="s">
        <v>1342</v>
      </c>
      <c r="C536" s="80" t="s">
        <v>1343</v>
      </c>
      <c r="D536" s="80" t="s">
        <v>496</v>
      </c>
      <c r="E536" s="80">
        <v>0</v>
      </c>
      <c r="F536" s="89"/>
      <c r="G536" s="89"/>
      <c r="H536" s="89"/>
      <c r="I536" s="89"/>
      <c r="J536" s="89"/>
      <c r="K536" s="89"/>
      <c r="L536" s="134">
        <v>940</v>
      </c>
      <c r="M536" s="80"/>
      <c r="N536" s="89"/>
      <c r="O536" s="90">
        <f>SUM(F536:N536)</f>
        <v>940</v>
      </c>
    </row>
    <row r="537" spans="1:15">
      <c r="A537" s="87">
        <v>536</v>
      </c>
      <c r="B537" s="80" t="s">
        <v>1825</v>
      </c>
      <c r="C537" s="80" t="s">
        <v>1826</v>
      </c>
      <c r="D537" s="80" t="s">
        <v>496</v>
      </c>
      <c r="E537" s="80">
        <v>0</v>
      </c>
      <c r="F537" s="89"/>
      <c r="G537" s="89"/>
      <c r="H537" s="89"/>
      <c r="I537" s="89"/>
      <c r="J537" s="89"/>
      <c r="K537" s="89"/>
      <c r="L537" s="89"/>
      <c r="M537" s="82">
        <v>940</v>
      </c>
      <c r="N537" s="89"/>
      <c r="O537" s="90">
        <f>SUM(F537:N537)</f>
        <v>940</v>
      </c>
    </row>
    <row r="538" spans="1:15" ht="13">
      <c r="A538" s="87">
        <v>537</v>
      </c>
      <c r="B538" s="80" t="s">
        <v>798</v>
      </c>
      <c r="C538" s="80" t="s">
        <v>476</v>
      </c>
      <c r="D538" s="80" t="s">
        <v>799</v>
      </c>
      <c r="E538" s="80" t="s">
        <v>620</v>
      </c>
      <c r="F538" s="89"/>
      <c r="G538" s="89"/>
      <c r="H538" s="115">
        <v>940</v>
      </c>
      <c r="I538" s="89"/>
      <c r="J538" s="89"/>
      <c r="K538" s="89"/>
      <c r="L538" s="89"/>
      <c r="M538" s="80"/>
      <c r="N538" s="89"/>
      <c r="O538" s="90">
        <f>SUM(F538:N538)</f>
        <v>940</v>
      </c>
    </row>
    <row r="539" spans="1:15">
      <c r="A539" s="87">
        <v>538</v>
      </c>
      <c r="B539" s="80" t="s">
        <v>292</v>
      </c>
      <c r="C539" s="80" t="s">
        <v>113</v>
      </c>
      <c r="D539" s="80" t="s">
        <v>293</v>
      </c>
      <c r="E539" s="80" t="s">
        <v>360</v>
      </c>
      <c r="F539" s="88">
        <v>935</v>
      </c>
      <c r="G539" s="91"/>
      <c r="H539" s="89"/>
      <c r="I539" s="89"/>
      <c r="J539" s="89"/>
      <c r="K539" s="104"/>
      <c r="L539" s="89"/>
      <c r="M539" s="80"/>
      <c r="N539" s="89"/>
      <c r="O539" s="90">
        <f>SUM(F539:N539)</f>
        <v>935</v>
      </c>
    </row>
    <row r="540" spans="1:15" ht="13">
      <c r="A540" s="87">
        <v>539</v>
      </c>
      <c r="B540" s="80" t="s">
        <v>1453</v>
      </c>
      <c r="C540" s="80" t="s">
        <v>1454</v>
      </c>
      <c r="D540" s="80" t="s">
        <v>1455</v>
      </c>
      <c r="E540" s="80" t="s">
        <v>1380</v>
      </c>
      <c r="F540" s="89"/>
      <c r="G540" s="89"/>
      <c r="H540" s="89"/>
      <c r="I540" s="89"/>
      <c r="J540" s="89"/>
      <c r="K540" s="89"/>
      <c r="L540" s="134">
        <v>935</v>
      </c>
      <c r="M540" s="80"/>
      <c r="N540" s="89"/>
      <c r="O540" s="90">
        <f>SUM(F540:N540)</f>
        <v>935</v>
      </c>
    </row>
    <row r="541" spans="1:15">
      <c r="A541" s="87">
        <v>540</v>
      </c>
      <c r="B541" s="80" t="s">
        <v>1827</v>
      </c>
      <c r="C541" s="80" t="s">
        <v>66</v>
      </c>
      <c r="D541" s="80" t="s">
        <v>496</v>
      </c>
      <c r="E541" s="80">
        <v>0</v>
      </c>
      <c r="F541" s="89"/>
      <c r="G541" s="89"/>
      <c r="H541" s="89"/>
      <c r="I541" s="89"/>
      <c r="J541" s="89"/>
      <c r="K541" s="89"/>
      <c r="L541" s="89"/>
      <c r="M541" s="82">
        <v>935</v>
      </c>
      <c r="N541" s="89"/>
      <c r="O541" s="90">
        <f>SUM(F541:N541)</f>
        <v>935</v>
      </c>
    </row>
    <row r="542" spans="1:15" ht="13">
      <c r="A542" s="87">
        <v>541</v>
      </c>
      <c r="B542" s="80" t="s">
        <v>800</v>
      </c>
      <c r="C542" s="80" t="s">
        <v>801</v>
      </c>
      <c r="D542" s="80" t="s">
        <v>496</v>
      </c>
      <c r="E542" s="80">
        <v>0</v>
      </c>
      <c r="F542" s="89"/>
      <c r="G542" s="89"/>
      <c r="H542" s="115">
        <v>935</v>
      </c>
      <c r="I542" s="89"/>
      <c r="J542" s="91"/>
      <c r="K542" s="89"/>
      <c r="L542" s="89"/>
      <c r="M542" s="80"/>
      <c r="N542" s="89"/>
      <c r="O542" s="90">
        <f>SUM(F542:N542)</f>
        <v>935</v>
      </c>
    </row>
    <row r="543" spans="1:15" ht="13">
      <c r="A543" s="87">
        <v>542</v>
      </c>
      <c r="B543" s="80" t="s">
        <v>1456</v>
      </c>
      <c r="C543" s="80" t="s">
        <v>1457</v>
      </c>
      <c r="D543" s="80" t="s">
        <v>1458</v>
      </c>
      <c r="E543" s="80" t="s">
        <v>1410</v>
      </c>
      <c r="F543" s="89"/>
      <c r="G543" s="89"/>
      <c r="H543" s="89"/>
      <c r="I543" s="89"/>
      <c r="J543" s="89"/>
      <c r="K543" s="89"/>
      <c r="L543" s="134">
        <v>930</v>
      </c>
      <c r="M543" s="80"/>
      <c r="N543" s="89"/>
      <c r="O543" s="90">
        <f>SUM(F543:N543)</f>
        <v>930</v>
      </c>
    </row>
    <row r="544" spans="1:15">
      <c r="A544" s="87">
        <v>543</v>
      </c>
      <c r="B544" s="80" t="s">
        <v>1828</v>
      </c>
      <c r="C544" s="80" t="s">
        <v>1829</v>
      </c>
      <c r="D544" s="80" t="s">
        <v>496</v>
      </c>
      <c r="E544" s="80">
        <v>0</v>
      </c>
      <c r="F544" s="89"/>
      <c r="G544" s="89"/>
      <c r="H544" s="89"/>
      <c r="I544" s="89"/>
      <c r="J544" s="89"/>
      <c r="K544" s="89"/>
      <c r="L544" s="89"/>
      <c r="M544" s="82">
        <v>930</v>
      </c>
      <c r="N544" s="89"/>
      <c r="O544" s="90">
        <f>SUM(F544:N544)</f>
        <v>930</v>
      </c>
    </row>
    <row r="545" spans="1:15" ht="13">
      <c r="A545" s="87">
        <v>544</v>
      </c>
      <c r="B545" s="80" t="s">
        <v>628</v>
      </c>
      <c r="C545" s="80" t="s">
        <v>537</v>
      </c>
      <c r="D545" s="80" t="s">
        <v>496</v>
      </c>
      <c r="E545" s="80">
        <v>0</v>
      </c>
      <c r="F545" s="89"/>
      <c r="G545" s="89"/>
      <c r="H545" s="115">
        <v>930</v>
      </c>
      <c r="I545" s="89"/>
      <c r="J545" s="89"/>
      <c r="K545" s="89"/>
      <c r="L545" s="89"/>
      <c r="M545" s="80"/>
      <c r="N545" s="89"/>
      <c r="O545" s="90">
        <f>SUM(F545:N545)</f>
        <v>930</v>
      </c>
    </row>
    <row r="546" spans="1:15">
      <c r="A546" s="87">
        <v>545</v>
      </c>
      <c r="B546" s="80" t="s">
        <v>1830</v>
      </c>
      <c r="C546" s="80" t="s">
        <v>607</v>
      </c>
      <c r="D546" s="80" t="s">
        <v>496</v>
      </c>
      <c r="E546" s="80">
        <v>0</v>
      </c>
      <c r="F546" s="89"/>
      <c r="G546" s="89"/>
      <c r="H546" s="89"/>
      <c r="I546" s="89"/>
      <c r="J546" s="89"/>
      <c r="K546" s="89"/>
      <c r="L546" s="89"/>
      <c r="M546" s="82">
        <v>925</v>
      </c>
      <c r="N546" s="89"/>
      <c r="O546" s="90">
        <f>SUM(F546:N546)</f>
        <v>925</v>
      </c>
    </row>
    <row r="547" spans="1:15" ht="13">
      <c r="A547" s="87">
        <v>546</v>
      </c>
      <c r="B547" s="80" t="s">
        <v>629</v>
      </c>
      <c r="C547" s="80" t="s">
        <v>630</v>
      </c>
      <c r="D547" s="80" t="s">
        <v>631</v>
      </c>
      <c r="E547" s="80" t="s">
        <v>594</v>
      </c>
      <c r="F547" s="89"/>
      <c r="G547" s="89"/>
      <c r="H547" s="115">
        <v>925</v>
      </c>
      <c r="I547" s="89"/>
      <c r="J547" s="89"/>
      <c r="K547" s="104"/>
      <c r="L547" s="89"/>
      <c r="M547" s="80"/>
      <c r="N547" s="89"/>
      <c r="O547" s="90">
        <f>SUM(F547:N547)</f>
        <v>925</v>
      </c>
    </row>
    <row r="548" spans="1:15">
      <c r="A548" s="87">
        <v>547</v>
      </c>
      <c r="B548" s="80" t="s">
        <v>294</v>
      </c>
      <c r="C548" s="80" t="s">
        <v>285</v>
      </c>
      <c r="D548" s="80" t="s">
        <v>295</v>
      </c>
      <c r="E548" s="80" t="s">
        <v>334</v>
      </c>
      <c r="F548" s="88">
        <v>925</v>
      </c>
      <c r="G548" s="89"/>
      <c r="H548" s="89"/>
      <c r="I548" s="91"/>
      <c r="J548" s="89"/>
      <c r="K548" s="89"/>
      <c r="L548" s="89"/>
      <c r="M548" s="80"/>
      <c r="N548" s="89"/>
      <c r="O548" s="90">
        <f>SUM(F548:N548)</f>
        <v>925</v>
      </c>
    </row>
    <row r="549" spans="1:15" ht="13">
      <c r="A549" s="87">
        <v>548</v>
      </c>
      <c r="B549" s="80" t="s">
        <v>1459</v>
      </c>
      <c r="C549" s="80" t="s">
        <v>1460</v>
      </c>
      <c r="D549" s="80" t="s">
        <v>1461</v>
      </c>
      <c r="E549" s="80" t="s">
        <v>359</v>
      </c>
      <c r="F549" s="89"/>
      <c r="G549" s="89"/>
      <c r="H549" s="89"/>
      <c r="I549" s="89"/>
      <c r="J549" s="89"/>
      <c r="K549" s="89"/>
      <c r="L549" s="134">
        <v>925</v>
      </c>
      <c r="M549" s="80"/>
      <c r="N549" s="89"/>
      <c r="O549" s="90">
        <f>SUM(F549:N549)</f>
        <v>925</v>
      </c>
    </row>
    <row r="550" spans="1:15" ht="13">
      <c r="A550" s="87">
        <v>549</v>
      </c>
      <c r="B550" s="80" t="s">
        <v>1576</v>
      </c>
      <c r="C550" s="80" t="s">
        <v>1577</v>
      </c>
      <c r="D550" s="80" t="s">
        <v>1578</v>
      </c>
      <c r="E550" s="80" t="s">
        <v>1380</v>
      </c>
      <c r="F550" s="89"/>
      <c r="G550" s="89"/>
      <c r="H550" s="89"/>
      <c r="I550" s="89"/>
      <c r="J550" s="89"/>
      <c r="K550" s="89"/>
      <c r="L550" s="134">
        <v>920</v>
      </c>
      <c r="M550" s="80"/>
      <c r="N550" s="89"/>
      <c r="O550" s="90">
        <f>SUM(F550:N550)</f>
        <v>920</v>
      </c>
    </row>
    <row r="551" spans="1:15">
      <c r="A551" s="87">
        <v>550</v>
      </c>
      <c r="B551" s="80" t="s">
        <v>296</v>
      </c>
      <c r="C551" s="80" t="s">
        <v>297</v>
      </c>
      <c r="D551" s="80" t="s">
        <v>298</v>
      </c>
      <c r="E551" s="80" t="s">
        <v>341</v>
      </c>
      <c r="F551" s="88">
        <v>920</v>
      </c>
      <c r="G551" s="89"/>
      <c r="H551" s="91"/>
      <c r="I551" s="89"/>
      <c r="J551" s="89"/>
      <c r="K551" s="89"/>
      <c r="L551" s="89"/>
      <c r="M551" s="80"/>
      <c r="N551" s="89"/>
      <c r="O551" s="90">
        <f>SUM(F551:N551)</f>
        <v>920</v>
      </c>
    </row>
    <row r="552" spans="1:15">
      <c r="A552" s="87">
        <v>551</v>
      </c>
      <c r="B552" s="80" t="s">
        <v>1943</v>
      </c>
      <c r="C552" s="80" t="s">
        <v>199</v>
      </c>
      <c r="D552" s="80" t="s">
        <v>496</v>
      </c>
      <c r="E552" s="80">
        <v>0</v>
      </c>
      <c r="F552" s="89"/>
      <c r="G552" s="89"/>
      <c r="H552" s="89"/>
      <c r="I552" s="89"/>
      <c r="J552" s="89"/>
      <c r="K552" s="89"/>
      <c r="L552" s="89"/>
      <c r="M552" s="82">
        <v>920</v>
      </c>
      <c r="N552" s="89"/>
      <c r="O552" s="90">
        <f>SUM(F552:N552)</f>
        <v>920</v>
      </c>
    </row>
    <row r="553" spans="1:15">
      <c r="A553" s="87">
        <v>552</v>
      </c>
      <c r="B553" s="80" t="s">
        <v>1944</v>
      </c>
      <c r="C553" s="80" t="s">
        <v>106</v>
      </c>
      <c r="D553" s="80" t="s">
        <v>496</v>
      </c>
      <c r="E553" s="80">
        <v>0</v>
      </c>
      <c r="F553" s="89"/>
      <c r="G553" s="89"/>
      <c r="H553" s="89"/>
      <c r="I553" s="89"/>
      <c r="J553" s="89"/>
      <c r="K553" s="89"/>
      <c r="L553" s="89"/>
      <c r="M553" s="82">
        <v>915</v>
      </c>
      <c r="N553" s="89"/>
      <c r="O553" s="90">
        <f>SUM(F553:N553)</f>
        <v>915</v>
      </c>
    </row>
    <row r="554" spans="1:15" ht="13">
      <c r="A554" s="87">
        <v>553</v>
      </c>
      <c r="B554" s="80" t="s">
        <v>1462</v>
      </c>
      <c r="C554" s="80" t="s">
        <v>1463</v>
      </c>
      <c r="D554" s="80" t="s">
        <v>1464</v>
      </c>
      <c r="E554" s="80" t="s">
        <v>614</v>
      </c>
      <c r="F554" s="89"/>
      <c r="G554" s="89"/>
      <c r="H554" s="89"/>
      <c r="I554" s="89"/>
      <c r="J554" s="89"/>
      <c r="K554" s="89"/>
      <c r="L554" s="134">
        <v>915</v>
      </c>
      <c r="M554" s="80"/>
      <c r="N554" s="89"/>
      <c r="O554" s="90">
        <f>SUM(F554:N554)</f>
        <v>915</v>
      </c>
    </row>
    <row r="555" spans="1:15" ht="13">
      <c r="A555" s="87">
        <v>554</v>
      </c>
      <c r="B555" s="80" t="s">
        <v>97</v>
      </c>
      <c r="C555" s="80" t="s">
        <v>802</v>
      </c>
      <c r="D555" s="80" t="s">
        <v>803</v>
      </c>
      <c r="E555" s="80" t="s">
        <v>581</v>
      </c>
      <c r="F555" s="89"/>
      <c r="G555" s="89"/>
      <c r="H555" s="115">
        <v>915</v>
      </c>
      <c r="I555" s="89"/>
      <c r="J555" s="89"/>
      <c r="K555" s="89"/>
      <c r="L555" s="89"/>
      <c r="M555" s="80"/>
      <c r="N555" s="89"/>
      <c r="O555" s="90">
        <f>SUM(F555:N555)</f>
        <v>915</v>
      </c>
    </row>
    <row r="556" spans="1:15" ht="13">
      <c r="A556" s="87">
        <v>555</v>
      </c>
      <c r="B556" s="80" t="s">
        <v>804</v>
      </c>
      <c r="C556" s="80" t="s">
        <v>612</v>
      </c>
      <c r="D556" s="80" t="s">
        <v>805</v>
      </c>
      <c r="E556" s="80" t="s">
        <v>340</v>
      </c>
      <c r="F556" s="89"/>
      <c r="G556" s="89"/>
      <c r="H556" s="115">
        <v>910</v>
      </c>
      <c r="I556" s="89"/>
      <c r="J556" s="91"/>
      <c r="K556" s="89"/>
      <c r="L556" s="89"/>
      <c r="M556" s="80"/>
      <c r="N556" s="89"/>
      <c r="O556" s="90">
        <f>SUM(F556:N556)</f>
        <v>910</v>
      </c>
    </row>
    <row r="557" spans="1:15">
      <c r="A557" s="87">
        <v>556</v>
      </c>
      <c r="B557" s="80" t="s">
        <v>1945</v>
      </c>
      <c r="C557" s="80" t="s">
        <v>249</v>
      </c>
      <c r="D557" s="80" t="s">
        <v>496</v>
      </c>
      <c r="E557" s="80">
        <v>0</v>
      </c>
      <c r="F557" s="89"/>
      <c r="G557" s="89"/>
      <c r="H557" s="89"/>
      <c r="I557" s="89"/>
      <c r="J557" s="89"/>
      <c r="K557" s="89"/>
      <c r="L557" s="89"/>
      <c r="M557" s="82">
        <v>910</v>
      </c>
      <c r="N557" s="89"/>
      <c r="O557" s="90">
        <f>SUM(F557:N557)</f>
        <v>910</v>
      </c>
    </row>
    <row r="558" spans="1:15">
      <c r="A558" s="87">
        <v>557</v>
      </c>
      <c r="B558" s="80" t="s">
        <v>1831</v>
      </c>
      <c r="C558" s="80" t="s">
        <v>471</v>
      </c>
      <c r="D558" s="80" t="s">
        <v>496</v>
      </c>
      <c r="E558" s="80">
        <v>0</v>
      </c>
      <c r="F558" s="89"/>
      <c r="G558" s="89"/>
      <c r="H558" s="89"/>
      <c r="I558" s="89"/>
      <c r="J558" s="89"/>
      <c r="K558" s="89"/>
      <c r="L558" s="89"/>
      <c r="M558" s="82">
        <v>905</v>
      </c>
      <c r="N558" s="89"/>
      <c r="O558" s="90">
        <f>SUM(F558:N558)</f>
        <v>905</v>
      </c>
    </row>
    <row r="559" spans="1:15" ht="13">
      <c r="A559" s="87">
        <v>558</v>
      </c>
      <c r="B559" s="80" t="s">
        <v>1316</v>
      </c>
      <c r="C559" s="80" t="s">
        <v>1317</v>
      </c>
      <c r="D559" s="80" t="s">
        <v>1318</v>
      </c>
      <c r="E559" s="80" t="s">
        <v>335</v>
      </c>
      <c r="F559" s="89"/>
      <c r="G559" s="89"/>
      <c r="H559" s="89"/>
      <c r="I559" s="89"/>
      <c r="J559" s="89"/>
      <c r="K559" s="89"/>
      <c r="L559" s="134">
        <v>905</v>
      </c>
      <c r="M559" s="80"/>
      <c r="N559" s="89"/>
      <c r="O559" s="90">
        <f>SUM(F559:N559)</f>
        <v>905</v>
      </c>
    </row>
    <row r="560" spans="1:15" ht="13">
      <c r="A560" s="87">
        <v>559</v>
      </c>
      <c r="B560" s="80" t="s">
        <v>806</v>
      </c>
      <c r="C560" s="80" t="s">
        <v>807</v>
      </c>
      <c r="D560" s="80" t="s">
        <v>808</v>
      </c>
      <c r="E560" s="80" t="s">
        <v>365</v>
      </c>
      <c r="F560" s="89"/>
      <c r="G560" s="89"/>
      <c r="H560" s="115">
        <v>905</v>
      </c>
      <c r="I560" s="89"/>
      <c r="J560" s="89"/>
      <c r="K560" s="89"/>
      <c r="L560" s="89"/>
      <c r="M560" s="80"/>
      <c r="N560" s="89"/>
      <c r="O560" s="90">
        <f>SUM(F560:N560)</f>
        <v>905</v>
      </c>
    </row>
    <row r="561" spans="1:15">
      <c r="A561" s="87">
        <v>560</v>
      </c>
      <c r="B561" s="80" t="s">
        <v>1832</v>
      </c>
      <c r="C561" s="80" t="s">
        <v>758</v>
      </c>
      <c r="D561" s="80" t="s">
        <v>496</v>
      </c>
      <c r="E561" s="80">
        <v>0</v>
      </c>
      <c r="F561" s="89"/>
      <c r="G561" s="89"/>
      <c r="H561" s="89"/>
      <c r="I561" s="89"/>
      <c r="J561" s="89"/>
      <c r="K561" s="89"/>
      <c r="L561" s="89"/>
      <c r="M561" s="82">
        <v>900</v>
      </c>
      <c r="N561" s="89"/>
      <c r="O561" s="90">
        <f>SUM(F561:N561)</f>
        <v>900</v>
      </c>
    </row>
    <row r="562" spans="1:15" ht="13">
      <c r="A562" s="87">
        <v>561</v>
      </c>
      <c r="B562" s="80" t="s">
        <v>632</v>
      </c>
      <c r="C562" s="80" t="s">
        <v>633</v>
      </c>
      <c r="D562" s="80" t="s">
        <v>496</v>
      </c>
      <c r="E562" s="80">
        <v>0</v>
      </c>
      <c r="F562" s="89"/>
      <c r="G562" s="89"/>
      <c r="H562" s="115">
        <v>900</v>
      </c>
      <c r="I562" s="89"/>
      <c r="J562" s="89"/>
      <c r="K562" s="89"/>
      <c r="L562" s="89"/>
      <c r="M562" s="80"/>
      <c r="N562" s="89"/>
      <c r="O562" s="90">
        <f>SUM(F562:N562)</f>
        <v>900</v>
      </c>
    </row>
    <row r="563" spans="1:15" ht="13">
      <c r="A563" s="87">
        <v>562</v>
      </c>
      <c r="B563" s="80" t="s">
        <v>1350</v>
      </c>
      <c r="C563" s="80" t="s">
        <v>30</v>
      </c>
      <c r="D563" s="80" t="s">
        <v>1465</v>
      </c>
      <c r="E563" s="80" t="s">
        <v>359</v>
      </c>
      <c r="F563" s="89"/>
      <c r="G563" s="89"/>
      <c r="H563" s="89"/>
      <c r="I563" s="89"/>
      <c r="J563" s="89"/>
      <c r="K563" s="89"/>
      <c r="L563" s="134">
        <v>900</v>
      </c>
      <c r="M563" s="80"/>
      <c r="N563" s="89"/>
      <c r="O563" s="90">
        <f>SUM(F563:N563)</f>
        <v>900</v>
      </c>
    </row>
    <row r="564" spans="1:15" ht="13">
      <c r="A564" s="87">
        <v>563</v>
      </c>
      <c r="B564" s="80" t="s">
        <v>634</v>
      </c>
      <c r="C564" s="80" t="s">
        <v>115</v>
      </c>
      <c r="D564" s="80" t="s">
        <v>496</v>
      </c>
      <c r="E564" s="80">
        <v>0</v>
      </c>
      <c r="F564" s="89"/>
      <c r="G564" s="89"/>
      <c r="H564" s="115">
        <v>895</v>
      </c>
      <c r="I564" s="89"/>
      <c r="J564" s="89"/>
      <c r="K564" s="89"/>
      <c r="L564" s="89"/>
      <c r="M564" s="80"/>
      <c r="N564" s="89"/>
      <c r="O564" s="90">
        <f>SUM(F564:N564)</f>
        <v>895</v>
      </c>
    </row>
    <row r="565" spans="1:15">
      <c r="A565" s="87">
        <v>564</v>
      </c>
      <c r="B565" s="80" t="s">
        <v>132</v>
      </c>
      <c r="C565" s="80" t="s">
        <v>106</v>
      </c>
      <c r="D565" s="80"/>
      <c r="E565" s="80" t="s">
        <v>340</v>
      </c>
      <c r="F565" s="88">
        <v>895</v>
      </c>
      <c r="G565" s="91"/>
      <c r="H565" s="89"/>
      <c r="I565" s="89"/>
      <c r="J565" s="89"/>
      <c r="K565" s="89"/>
      <c r="L565" s="89"/>
      <c r="M565" s="80"/>
      <c r="N565" s="89"/>
      <c r="O565" s="90">
        <f>SUM(F565:N565)</f>
        <v>895</v>
      </c>
    </row>
    <row r="566" spans="1:15">
      <c r="A566" s="87">
        <v>565</v>
      </c>
      <c r="B566" s="80" t="s">
        <v>179</v>
      </c>
      <c r="C566" s="80" t="s">
        <v>1775</v>
      </c>
      <c r="D566" s="80" t="s">
        <v>496</v>
      </c>
      <c r="E566" s="80">
        <v>0</v>
      </c>
      <c r="F566" s="89"/>
      <c r="G566" s="89"/>
      <c r="H566" s="89"/>
      <c r="I566" s="89"/>
      <c r="J566" s="89"/>
      <c r="K566" s="89"/>
      <c r="L566" s="89"/>
      <c r="M566" s="82">
        <v>895</v>
      </c>
      <c r="N566" s="89"/>
      <c r="O566" s="90">
        <f>SUM(F566:N566)</f>
        <v>895</v>
      </c>
    </row>
    <row r="567" spans="1:15" ht="13">
      <c r="A567" s="87">
        <v>566</v>
      </c>
      <c r="B567" s="80" t="s">
        <v>1466</v>
      </c>
      <c r="C567" s="80" t="s">
        <v>106</v>
      </c>
      <c r="D567" s="80" t="s">
        <v>1467</v>
      </c>
      <c r="E567" s="80" t="s">
        <v>410</v>
      </c>
      <c r="F567" s="89"/>
      <c r="G567" s="89"/>
      <c r="H567" s="89"/>
      <c r="I567" s="89"/>
      <c r="J567" s="89"/>
      <c r="K567" s="89"/>
      <c r="L567" s="134">
        <v>890</v>
      </c>
      <c r="M567" s="80"/>
      <c r="N567" s="89"/>
      <c r="O567" s="90">
        <f>SUM(F567:N567)</f>
        <v>890</v>
      </c>
    </row>
    <row r="568" spans="1:15">
      <c r="A568" s="87">
        <v>567</v>
      </c>
      <c r="B568" s="80" t="s">
        <v>1833</v>
      </c>
      <c r="C568" s="80" t="s">
        <v>1834</v>
      </c>
      <c r="D568" s="80" t="s">
        <v>496</v>
      </c>
      <c r="E568" s="80">
        <v>0</v>
      </c>
      <c r="F568" s="89"/>
      <c r="G568" s="89"/>
      <c r="H568" s="89"/>
      <c r="I568" s="89"/>
      <c r="J568" s="89"/>
      <c r="K568" s="89"/>
      <c r="L568" s="89"/>
      <c r="M568" s="82">
        <v>890</v>
      </c>
      <c r="N568" s="89"/>
      <c r="O568" s="90">
        <f>SUM(F568:N568)</f>
        <v>890</v>
      </c>
    </row>
    <row r="569" spans="1:15">
      <c r="A569" s="87">
        <v>568</v>
      </c>
      <c r="B569" s="80" t="s">
        <v>133</v>
      </c>
      <c r="C569" s="80" t="s">
        <v>134</v>
      </c>
      <c r="D569" s="80" t="s">
        <v>135</v>
      </c>
      <c r="E569" s="80" t="s">
        <v>360</v>
      </c>
      <c r="F569" s="88">
        <v>890</v>
      </c>
      <c r="G569" s="89"/>
      <c r="H569" s="89"/>
      <c r="I569" s="89"/>
      <c r="J569" s="91"/>
      <c r="K569" s="89"/>
      <c r="L569" s="89"/>
      <c r="M569" s="80"/>
      <c r="N569" s="89"/>
      <c r="O569" s="90">
        <f>SUM(F569:N569)</f>
        <v>890</v>
      </c>
    </row>
    <row r="570" spans="1:15" ht="13">
      <c r="A570" s="87">
        <v>569</v>
      </c>
      <c r="B570" s="80" t="s">
        <v>1468</v>
      </c>
      <c r="C570" s="80" t="s">
        <v>479</v>
      </c>
      <c r="D570" s="80" t="s">
        <v>1469</v>
      </c>
      <c r="E570" s="80" t="s">
        <v>339</v>
      </c>
      <c r="F570" s="89"/>
      <c r="G570" s="89"/>
      <c r="H570" s="89"/>
      <c r="I570" s="89"/>
      <c r="J570" s="89"/>
      <c r="K570" s="89"/>
      <c r="L570" s="134">
        <v>885</v>
      </c>
      <c r="M570" s="80"/>
      <c r="N570" s="89"/>
      <c r="O570" s="90">
        <f>SUM(F570:N570)</f>
        <v>885</v>
      </c>
    </row>
    <row r="571" spans="1:15">
      <c r="A571" s="87">
        <v>570</v>
      </c>
      <c r="B571" s="80" t="s">
        <v>1946</v>
      </c>
      <c r="C571" s="80" t="s">
        <v>258</v>
      </c>
      <c r="D571" s="80" t="s">
        <v>496</v>
      </c>
      <c r="E571" s="80">
        <v>0</v>
      </c>
      <c r="F571" s="89"/>
      <c r="G571" s="89"/>
      <c r="H571" s="89"/>
      <c r="I571" s="89"/>
      <c r="J571" s="89"/>
      <c r="K571" s="89"/>
      <c r="L571" s="89"/>
      <c r="M571" s="82">
        <v>885</v>
      </c>
      <c r="N571" s="89"/>
      <c r="O571" s="90">
        <f>SUM(F571:N571)</f>
        <v>885</v>
      </c>
    </row>
    <row r="572" spans="1:15">
      <c r="A572" s="87">
        <v>571</v>
      </c>
      <c r="B572" s="80" t="s">
        <v>136</v>
      </c>
      <c r="C572" s="80" t="s">
        <v>473</v>
      </c>
      <c r="D572" s="80" t="s">
        <v>137</v>
      </c>
      <c r="E572" s="80" t="s">
        <v>339</v>
      </c>
      <c r="F572" s="88">
        <v>885</v>
      </c>
      <c r="G572" s="89"/>
      <c r="H572" s="91"/>
      <c r="I572" s="89"/>
      <c r="J572" s="89"/>
      <c r="K572" s="89"/>
      <c r="L572" s="89"/>
      <c r="M572" s="80"/>
      <c r="N572" s="89"/>
      <c r="O572" s="90">
        <f>SUM(F572:N572)</f>
        <v>885</v>
      </c>
    </row>
    <row r="573" spans="1:15" ht="13">
      <c r="A573" s="87">
        <v>572</v>
      </c>
      <c r="B573" s="80" t="s">
        <v>1319</v>
      </c>
      <c r="C573" s="80" t="s">
        <v>612</v>
      </c>
      <c r="D573" s="80" t="s">
        <v>1320</v>
      </c>
      <c r="E573" s="80" t="s">
        <v>362</v>
      </c>
      <c r="F573" s="89"/>
      <c r="G573" s="89"/>
      <c r="H573" s="89"/>
      <c r="I573" s="89"/>
      <c r="J573" s="89"/>
      <c r="K573" s="89"/>
      <c r="L573" s="134">
        <v>880</v>
      </c>
      <c r="M573" s="80"/>
      <c r="N573" s="89"/>
      <c r="O573" s="90">
        <f>SUM(F573:N573)</f>
        <v>880</v>
      </c>
    </row>
    <row r="574" spans="1:15">
      <c r="A574" s="87">
        <v>573</v>
      </c>
      <c r="B574" s="80" t="s">
        <v>1795</v>
      </c>
      <c r="C574" s="80" t="s">
        <v>1947</v>
      </c>
      <c r="D574" s="80" t="s">
        <v>496</v>
      </c>
      <c r="E574" s="80">
        <v>0</v>
      </c>
      <c r="F574" s="89"/>
      <c r="G574" s="89"/>
      <c r="H574" s="89"/>
      <c r="I574" s="89"/>
      <c r="J574" s="89"/>
      <c r="K574" s="89"/>
      <c r="L574" s="89"/>
      <c r="M574" s="82">
        <v>880</v>
      </c>
      <c r="N574" s="89"/>
      <c r="O574" s="90">
        <f>SUM(F574:N574)</f>
        <v>880</v>
      </c>
    </row>
    <row r="575" spans="1:15" ht="13">
      <c r="A575" s="87">
        <v>574</v>
      </c>
      <c r="B575" s="80" t="s">
        <v>809</v>
      </c>
      <c r="C575" s="80" t="s">
        <v>722</v>
      </c>
      <c r="D575" s="80" t="s">
        <v>810</v>
      </c>
      <c r="E575" s="80" t="s">
        <v>447</v>
      </c>
      <c r="F575" s="89"/>
      <c r="G575" s="89"/>
      <c r="H575" s="115">
        <v>880</v>
      </c>
      <c r="I575" s="89"/>
      <c r="J575" s="89"/>
      <c r="K575" s="89"/>
      <c r="L575" s="89"/>
      <c r="M575" s="80"/>
      <c r="N575" s="89"/>
      <c r="O575" s="90">
        <f>SUM(F575:N575)</f>
        <v>880</v>
      </c>
    </row>
    <row r="576" spans="1:15">
      <c r="A576" s="87">
        <v>575</v>
      </c>
      <c r="B576" s="80" t="s">
        <v>138</v>
      </c>
      <c r="C576" s="80" t="s">
        <v>55</v>
      </c>
      <c r="D576" s="80"/>
      <c r="E576" s="80" t="s">
        <v>361</v>
      </c>
      <c r="F576" s="88">
        <v>880</v>
      </c>
      <c r="G576" s="89"/>
      <c r="H576" s="89"/>
      <c r="I576" s="89"/>
      <c r="J576" s="91"/>
      <c r="K576" s="89"/>
      <c r="L576" s="89"/>
      <c r="M576" s="80"/>
      <c r="N576" s="89"/>
      <c r="O576" s="90">
        <f>SUM(F576:N576)</f>
        <v>880</v>
      </c>
    </row>
    <row r="577" spans="1:15" ht="13">
      <c r="A577" s="87">
        <v>576</v>
      </c>
      <c r="B577" s="80" t="s">
        <v>811</v>
      </c>
      <c r="C577" s="80" t="s">
        <v>30</v>
      </c>
      <c r="D577" s="80" t="s">
        <v>812</v>
      </c>
      <c r="E577" s="80" t="s">
        <v>359</v>
      </c>
      <c r="F577" s="89"/>
      <c r="G577" s="89"/>
      <c r="H577" s="115">
        <v>875</v>
      </c>
      <c r="I577" s="89"/>
      <c r="J577" s="89"/>
      <c r="K577" s="89"/>
      <c r="L577" s="89"/>
      <c r="M577" s="80"/>
      <c r="N577" s="89"/>
      <c r="O577" s="90">
        <f>SUM(F577:N577)</f>
        <v>875</v>
      </c>
    </row>
    <row r="578" spans="1:15">
      <c r="A578" s="87">
        <v>577</v>
      </c>
      <c r="B578" s="80" t="s">
        <v>1948</v>
      </c>
      <c r="C578" s="80" t="s">
        <v>542</v>
      </c>
      <c r="D578" s="80" t="s">
        <v>1949</v>
      </c>
      <c r="E578" s="80" t="s">
        <v>1950</v>
      </c>
      <c r="F578" s="89"/>
      <c r="G578" s="89"/>
      <c r="H578" s="89"/>
      <c r="I578" s="89"/>
      <c r="J578" s="89"/>
      <c r="K578" s="89"/>
      <c r="L578" s="89"/>
      <c r="M578" s="82">
        <v>875</v>
      </c>
      <c r="N578" s="89"/>
      <c r="O578" s="90">
        <f>SUM(F578:N578)</f>
        <v>875</v>
      </c>
    </row>
    <row r="579" spans="1:15">
      <c r="A579" s="87">
        <v>578</v>
      </c>
      <c r="B579" s="80" t="s">
        <v>1835</v>
      </c>
      <c r="C579" s="80" t="s">
        <v>35</v>
      </c>
      <c r="D579" s="80" t="s">
        <v>496</v>
      </c>
      <c r="E579" s="80">
        <v>0</v>
      </c>
      <c r="F579" s="89"/>
      <c r="G579" s="89"/>
      <c r="H579" s="89"/>
      <c r="I579" s="89"/>
      <c r="J579" s="89"/>
      <c r="K579" s="89"/>
      <c r="L579" s="89"/>
      <c r="M579" s="82">
        <v>870</v>
      </c>
      <c r="N579" s="89"/>
      <c r="O579" s="90">
        <f>SUM(F579:N579)</f>
        <v>870</v>
      </c>
    </row>
    <row r="580" spans="1:15">
      <c r="A580" s="87">
        <v>579</v>
      </c>
      <c r="B580" s="80" t="s">
        <v>308</v>
      </c>
      <c r="C580" s="80" t="s">
        <v>231</v>
      </c>
      <c r="D580" s="80" t="s">
        <v>309</v>
      </c>
      <c r="E580" s="80" t="s">
        <v>337</v>
      </c>
      <c r="F580" s="88">
        <v>865</v>
      </c>
      <c r="G580" s="89"/>
      <c r="H580" s="89"/>
      <c r="I580" s="89"/>
      <c r="J580" s="91"/>
      <c r="K580" s="89"/>
      <c r="L580" s="89"/>
      <c r="M580" s="80"/>
      <c r="N580" s="89"/>
      <c r="O580" s="90">
        <f>SUM(F580:N580)</f>
        <v>865</v>
      </c>
    </row>
    <row r="581" spans="1:15" ht="13">
      <c r="A581" s="87">
        <v>580</v>
      </c>
      <c r="B581" s="80" t="s">
        <v>1344</v>
      </c>
      <c r="C581" s="80" t="s">
        <v>1311</v>
      </c>
      <c r="D581" s="80" t="s">
        <v>1345</v>
      </c>
      <c r="E581" s="80" t="s">
        <v>361</v>
      </c>
      <c r="F581" s="89"/>
      <c r="G581" s="89"/>
      <c r="H581" s="89"/>
      <c r="I581" s="89"/>
      <c r="J581" s="89"/>
      <c r="K581" s="89"/>
      <c r="L581" s="134">
        <v>865</v>
      </c>
      <c r="M581" s="80"/>
      <c r="N581" s="89"/>
      <c r="O581" s="90">
        <f>SUM(F581:N581)</f>
        <v>865</v>
      </c>
    </row>
    <row r="582" spans="1:15">
      <c r="A582" s="87">
        <v>581</v>
      </c>
      <c r="B582" s="80" t="s">
        <v>1836</v>
      </c>
      <c r="C582" s="80" t="s">
        <v>537</v>
      </c>
      <c r="D582" s="80" t="s">
        <v>496</v>
      </c>
      <c r="E582" s="80">
        <v>0</v>
      </c>
      <c r="F582" s="89"/>
      <c r="G582" s="89"/>
      <c r="H582" s="89"/>
      <c r="I582" s="89"/>
      <c r="J582" s="89"/>
      <c r="K582" s="89"/>
      <c r="L582" s="89"/>
      <c r="M582" s="82">
        <v>865</v>
      </c>
      <c r="N582" s="89"/>
      <c r="O582" s="90">
        <f>SUM(F582:N582)</f>
        <v>865</v>
      </c>
    </row>
    <row r="583" spans="1:15" ht="13">
      <c r="A583" s="87">
        <v>582</v>
      </c>
      <c r="B583" s="80" t="s">
        <v>635</v>
      </c>
      <c r="C583" s="80" t="s">
        <v>636</v>
      </c>
      <c r="D583" s="80" t="s">
        <v>637</v>
      </c>
      <c r="E583" s="80" t="s">
        <v>343</v>
      </c>
      <c r="F583" s="89"/>
      <c r="G583" s="89"/>
      <c r="H583" s="115">
        <v>865</v>
      </c>
      <c r="I583" s="89"/>
      <c r="J583" s="89"/>
      <c r="K583" s="89"/>
      <c r="L583" s="89"/>
      <c r="M583" s="80"/>
      <c r="N583" s="89"/>
      <c r="O583" s="90">
        <f>SUM(F583:N583)</f>
        <v>865</v>
      </c>
    </row>
    <row r="584" spans="1:15">
      <c r="A584" s="87">
        <v>583</v>
      </c>
      <c r="B584" s="80" t="s">
        <v>1837</v>
      </c>
      <c r="C584" s="80" t="s">
        <v>1349</v>
      </c>
      <c r="D584" s="80" t="s">
        <v>496</v>
      </c>
      <c r="E584" s="80">
        <v>0</v>
      </c>
      <c r="F584" s="89"/>
      <c r="G584" s="89"/>
      <c r="H584" s="89"/>
      <c r="I584" s="89"/>
      <c r="J584" s="89"/>
      <c r="K584" s="89"/>
      <c r="L584" s="89"/>
      <c r="M584" s="82">
        <v>860</v>
      </c>
      <c r="N584" s="89"/>
      <c r="O584" s="90">
        <f>SUM(F584:N584)</f>
        <v>860</v>
      </c>
    </row>
    <row r="585" spans="1:15">
      <c r="A585" s="87">
        <v>584</v>
      </c>
      <c r="B585" s="80" t="s">
        <v>310</v>
      </c>
      <c r="C585" s="80" t="s">
        <v>311</v>
      </c>
      <c r="D585" s="80" t="s">
        <v>1069</v>
      </c>
      <c r="E585" s="80" t="s">
        <v>1070</v>
      </c>
      <c r="F585" s="88">
        <v>860</v>
      </c>
      <c r="G585" s="89"/>
      <c r="H585" s="89"/>
      <c r="I585" s="89"/>
      <c r="J585" s="89"/>
      <c r="K585" s="89"/>
      <c r="L585" s="89"/>
      <c r="M585" s="80"/>
      <c r="N585" s="89"/>
      <c r="O585" s="90">
        <f>SUM(F585:N585)</f>
        <v>860</v>
      </c>
    </row>
    <row r="586" spans="1:15" ht="13">
      <c r="A586" s="87">
        <v>585</v>
      </c>
      <c r="B586" s="80" t="s">
        <v>638</v>
      </c>
      <c r="C586" s="80" t="s">
        <v>157</v>
      </c>
      <c r="D586" s="80" t="s">
        <v>496</v>
      </c>
      <c r="E586" s="80">
        <v>0</v>
      </c>
      <c r="F586" s="89"/>
      <c r="G586" s="89"/>
      <c r="H586" s="115">
        <v>860</v>
      </c>
      <c r="I586" s="89"/>
      <c r="J586" s="89"/>
      <c r="K586" s="89"/>
      <c r="L586" s="89"/>
      <c r="M586" s="80"/>
      <c r="N586" s="89"/>
      <c r="O586" s="90">
        <f>SUM(F586:N586)</f>
        <v>860</v>
      </c>
    </row>
    <row r="587" spans="1:15">
      <c r="A587" s="87">
        <v>586</v>
      </c>
      <c r="B587" s="80" t="s">
        <v>141</v>
      </c>
      <c r="C587" s="80" t="s">
        <v>142</v>
      </c>
      <c r="D587" s="92" t="s">
        <v>496</v>
      </c>
      <c r="E587" s="80">
        <v>0</v>
      </c>
      <c r="F587" s="88">
        <v>855</v>
      </c>
      <c r="G587" s="89"/>
      <c r="H587" s="89"/>
      <c r="I587" s="89"/>
      <c r="J587" s="91"/>
      <c r="K587" s="89"/>
      <c r="L587" s="89"/>
      <c r="M587" s="80"/>
      <c r="N587" s="89"/>
      <c r="O587" s="90">
        <f>SUM(F587:N587)</f>
        <v>855</v>
      </c>
    </row>
    <row r="588" spans="1:15" ht="13">
      <c r="A588" s="87">
        <v>587</v>
      </c>
      <c r="B588" s="80" t="s">
        <v>813</v>
      </c>
      <c r="C588" s="80" t="s">
        <v>601</v>
      </c>
      <c r="D588" s="80" t="s">
        <v>496</v>
      </c>
      <c r="E588" s="80">
        <v>0</v>
      </c>
      <c r="F588" s="89"/>
      <c r="G588" s="89"/>
      <c r="H588" s="115">
        <v>855</v>
      </c>
      <c r="I588" s="89"/>
      <c r="J588" s="89"/>
      <c r="K588" s="89"/>
      <c r="L588" s="89"/>
      <c r="M588" s="80"/>
      <c r="N588" s="89"/>
      <c r="O588" s="90">
        <f>SUM(F588:N588)</f>
        <v>855</v>
      </c>
    </row>
    <row r="589" spans="1:15" ht="13">
      <c r="A589" s="87">
        <v>588</v>
      </c>
      <c r="B589" s="80" t="s">
        <v>1579</v>
      </c>
      <c r="C589" s="80" t="s">
        <v>541</v>
      </c>
      <c r="D589" s="80" t="s">
        <v>496</v>
      </c>
      <c r="E589" s="80">
        <v>0</v>
      </c>
      <c r="F589" s="89"/>
      <c r="G589" s="89"/>
      <c r="H589" s="89"/>
      <c r="I589" s="89"/>
      <c r="J589" s="89"/>
      <c r="K589" s="89"/>
      <c r="L589" s="134">
        <v>850</v>
      </c>
      <c r="M589" s="80"/>
      <c r="N589" s="89"/>
      <c r="O589" s="90">
        <f>SUM(F589:N589)</f>
        <v>850</v>
      </c>
    </row>
    <row r="590" spans="1:15" ht="13">
      <c r="A590" s="87">
        <v>589</v>
      </c>
      <c r="B590" s="80" t="s">
        <v>639</v>
      </c>
      <c r="C590" s="80" t="s">
        <v>246</v>
      </c>
      <c r="D590" s="80" t="s">
        <v>496</v>
      </c>
      <c r="E590" s="80">
        <v>0</v>
      </c>
      <c r="F590" s="89"/>
      <c r="G590" s="89"/>
      <c r="H590" s="115">
        <v>850</v>
      </c>
      <c r="I590" s="89"/>
      <c r="J590" s="89"/>
      <c r="K590" s="89"/>
      <c r="L590" s="89"/>
      <c r="M590" s="80"/>
      <c r="N590" s="89"/>
      <c r="O590" s="90">
        <f>SUM(F590:N590)</f>
        <v>850</v>
      </c>
    </row>
    <row r="591" spans="1:15">
      <c r="A591" s="87">
        <v>590</v>
      </c>
      <c r="B591" s="80" t="s">
        <v>1838</v>
      </c>
      <c r="C591" s="80" t="s">
        <v>258</v>
      </c>
      <c r="D591" s="80" t="s">
        <v>496</v>
      </c>
      <c r="E591" s="80">
        <v>0</v>
      </c>
      <c r="F591" s="89"/>
      <c r="G591" s="89"/>
      <c r="H591" s="89"/>
      <c r="I591" s="89"/>
      <c r="J591" s="89"/>
      <c r="K591" s="89"/>
      <c r="L591" s="89"/>
      <c r="M591" s="82">
        <v>850</v>
      </c>
      <c r="N591" s="89"/>
      <c r="O591" s="90">
        <f>SUM(F591:N591)</f>
        <v>850</v>
      </c>
    </row>
    <row r="592" spans="1:15">
      <c r="A592" s="87">
        <v>591</v>
      </c>
      <c r="B592" s="80" t="s">
        <v>143</v>
      </c>
      <c r="C592" s="80" t="s">
        <v>144</v>
      </c>
      <c r="D592" s="80" t="s">
        <v>494</v>
      </c>
      <c r="E592" s="80" t="s">
        <v>336</v>
      </c>
      <c r="F592" s="88">
        <v>850</v>
      </c>
      <c r="G592" s="89"/>
      <c r="H592" s="91"/>
      <c r="I592" s="89"/>
      <c r="J592" s="89"/>
      <c r="K592" s="89"/>
      <c r="L592" s="89"/>
      <c r="M592" s="80"/>
      <c r="N592" s="89"/>
      <c r="O592" s="90">
        <f>SUM(F592:N592)</f>
        <v>850</v>
      </c>
    </row>
    <row r="593" spans="1:15">
      <c r="A593" s="87">
        <v>592</v>
      </c>
      <c r="B593" s="80" t="s">
        <v>1839</v>
      </c>
      <c r="C593" s="80" t="s">
        <v>106</v>
      </c>
      <c r="D593" s="80" t="s">
        <v>496</v>
      </c>
      <c r="E593" s="80">
        <v>0</v>
      </c>
      <c r="F593" s="89"/>
      <c r="G593" s="89"/>
      <c r="H593" s="89"/>
      <c r="I593" s="89"/>
      <c r="J593" s="89"/>
      <c r="K593" s="89"/>
      <c r="L593" s="89"/>
      <c r="M593" s="82">
        <v>845</v>
      </c>
      <c r="N593" s="89"/>
      <c r="O593" s="90">
        <f>SUM(F593:N593)</f>
        <v>845</v>
      </c>
    </row>
    <row r="594" spans="1:15" ht="13">
      <c r="A594" s="87">
        <v>593</v>
      </c>
      <c r="B594" s="80" t="s">
        <v>640</v>
      </c>
      <c r="C594" s="80" t="s">
        <v>641</v>
      </c>
      <c r="D594" s="80" t="s">
        <v>496</v>
      </c>
      <c r="E594" s="80">
        <v>0</v>
      </c>
      <c r="F594" s="89"/>
      <c r="G594" s="89"/>
      <c r="H594" s="115">
        <v>845</v>
      </c>
      <c r="I594" s="89"/>
      <c r="J594" s="89"/>
      <c r="K594" s="89"/>
      <c r="L594" s="89"/>
      <c r="M594" s="80"/>
      <c r="N594" s="89"/>
      <c r="O594" s="90">
        <f>SUM(F594:N594)</f>
        <v>845</v>
      </c>
    </row>
    <row r="595" spans="1:15">
      <c r="A595" s="87">
        <v>594</v>
      </c>
      <c r="B595" s="80" t="s">
        <v>312</v>
      </c>
      <c r="C595" s="80" t="s">
        <v>285</v>
      </c>
      <c r="D595" s="80" t="s">
        <v>313</v>
      </c>
      <c r="E595" s="80" t="s">
        <v>368</v>
      </c>
      <c r="F595" s="88">
        <v>845</v>
      </c>
      <c r="G595" s="91"/>
      <c r="H595" s="89"/>
      <c r="I595" s="89"/>
      <c r="J595" s="89"/>
      <c r="K595" s="89"/>
      <c r="L595" s="89"/>
      <c r="M595" s="80"/>
      <c r="N595" s="89"/>
      <c r="O595" s="90">
        <f>SUM(F595:N595)</f>
        <v>845</v>
      </c>
    </row>
    <row r="596" spans="1:15" ht="13">
      <c r="A596" s="87">
        <v>595</v>
      </c>
      <c r="B596" s="80" t="s">
        <v>1470</v>
      </c>
      <c r="C596" s="80" t="s">
        <v>275</v>
      </c>
      <c r="D596" s="80" t="s">
        <v>1471</v>
      </c>
      <c r="E596" s="80" t="s">
        <v>354</v>
      </c>
      <c r="F596" s="89"/>
      <c r="G596" s="89"/>
      <c r="H596" s="89"/>
      <c r="I596" s="89"/>
      <c r="J596" s="89"/>
      <c r="K596" s="89"/>
      <c r="L596" s="134">
        <v>845</v>
      </c>
      <c r="M596" s="80"/>
      <c r="N596" s="89"/>
      <c r="O596" s="90">
        <f>SUM(F596:N596)</f>
        <v>845</v>
      </c>
    </row>
    <row r="597" spans="1:15">
      <c r="A597" s="87">
        <v>596</v>
      </c>
      <c r="B597" s="80" t="s">
        <v>145</v>
      </c>
      <c r="C597" s="80" t="s">
        <v>146</v>
      </c>
      <c r="D597" s="80" t="s">
        <v>147</v>
      </c>
      <c r="E597" s="80" t="s">
        <v>334</v>
      </c>
      <c r="F597" s="88">
        <v>840</v>
      </c>
      <c r="G597" s="91"/>
      <c r="H597" s="89"/>
      <c r="I597" s="89"/>
      <c r="J597" s="89"/>
      <c r="K597" s="89"/>
      <c r="L597" s="89"/>
      <c r="M597" s="80"/>
      <c r="N597" s="89"/>
      <c r="O597" s="90">
        <f>SUM(F597:N597)</f>
        <v>840</v>
      </c>
    </row>
    <row r="598" spans="1:15" ht="13">
      <c r="A598" s="87">
        <v>597</v>
      </c>
      <c r="B598" s="80" t="s">
        <v>1472</v>
      </c>
      <c r="C598" s="80" t="s">
        <v>931</v>
      </c>
      <c r="D598" s="80" t="s">
        <v>1473</v>
      </c>
      <c r="E598" s="80" t="s">
        <v>339</v>
      </c>
      <c r="F598" s="89"/>
      <c r="G598" s="89"/>
      <c r="H598" s="89"/>
      <c r="I598" s="89"/>
      <c r="J598" s="89"/>
      <c r="K598" s="89"/>
      <c r="L598" s="134">
        <v>840</v>
      </c>
      <c r="M598" s="80"/>
      <c r="N598" s="89"/>
      <c r="O598" s="90">
        <f>SUM(F598:N598)</f>
        <v>840</v>
      </c>
    </row>
    <row r="599" spans="1:15" ht="13">
      <c r="A599" s="87">
        <v>598</v>
      </c>
      <c r="B599" s="80" t="s">
        <v>642</v>
      </c>
      <c r="C599" s="80" t="s">
        <v>643</v>
      </c>
      <c r="D599" s="80" t="s">
        <v>644</v>
      </c>
      <c r="E599" s="80" t="s">
        <v>565</v>
      </c>
      <c r="F599" s="89"/>
      <c r="G599" s="89"/>
      <c r="H599" s="115">
        <v>840</v>
      </c>
      <c r="I599" s="89"/>
      <c r="J599" s="89"/>
      <c r="K599" s="89"/>
      <c r="L599" s="89"/>
      <c r="M599" s="80"/>
      <c r="N599" s="89"/>
      <c r="O599" s="90">
        <f>SUM(F599:N599)</f>
        <v>840</v>
      </c>
    </row>
    <row r="600" spans="1:15" ht="13">
      <c r="A600" s="87">
        <v>599</v>
      </c>
      <c r="B600" s="80" t="s">
        <v>15</v>
      </c>
      <c r="C600" s="80" t="s">
        <v>479</v>
      </c>
      <c r="D600" s="80" t="s">
        <v>1580</v>
      </c>
      <c r="E600" s="80" t="s">
        <v>340</v>
      </c>
      <c r="F600" s="89"/>
      <c r="G600" s="89"/>
      <c r="H600" s="89"/>
      <c r="I600" s="89"/>
      <c r="J600" s="89"/>
      <c r="K600" s="89"/>
      <c r="L600" s="134">
        <v>835</v>
      </c>
      <c r="M600" s="80"/>
      <c r="N600" s="89"/>
      <c r="O600" s="90">
        <f>SUM(F600:N600)</f>
        <v>835</v>
      </c>
    </row>
    <row r="601" spans="1:15">
      <c r="A601" s="87">
        <v>600</v>
      </c>
      <c r="B601" s="80" t="s">
        <v>148</v>
      </c>
      <c r="C601" s="80" t="s">
        <v>113</v>
      </c>
      <c r="D601" s="92" t="s">
        <v>496</v>
      </c>
      <c r="E601" s="80">
        <v>0</v>
      </c>
      <c r="F601" s="88">
        <v>835</v>
      </c>
      <c r="G601" s="89"/>
      <c r="H601" s="91"/>
      <c r="I601" s="89"/>
      <c r="J601" s="89"/>
      <c r="K601" s="89"/>
      <c r="L601" s="89"/>
      <c r="M601" s="80"/>
      <c r="N601" s="89"/>
      <c r="O601" s="90">
        <f>SUM(F601:N601)</f>
        <v>835</v>
      </c>
    </row>
    <row r="602" spans="1:15">
      <c r="A602" s="87">
        <v>601</v>
      </c>
      <c r="B602" s="80" t="s">
        <v>1952</v>
      </c>
      <c r="C602" s="80" t="s">
        <v>1953</v>
      </c>
      <c r="D602" s="80" t="s">
        <v>496</v>
      </c>
      <c r="E602" s="80">
        <v>0</v>
      </c>
      <c r="F602" s="89"/>
      <c r="G602" s="89"/>
      <c r="H602" s="89"/>
      <c r="I602" s="89"/>
      <c r="J602" s="89"/>
      <c r="K602" s="89"/>
      <c r="L602" s="89"/>
      <c r="M602" s="82">
        <v>835</v>
      </c>
      <c r="N602" s="89"/>
      <c r="O602" s="90">
        <f>SUM(F602:N602)</f>
        <v>835</v>
      </c>
    </row>
    <row r="603" spans="1:15" ht="13">
      <c r="A603" s="87">
        <v>602</v>
      </c>
      <c r="B603" s="80" t="s">
        <v>645</v>
      </c>
      <c r="C603" s="80" t="s">
        <v>59</v>
      </c>
      <c r="D603" s="80" t="s">
        <v>496</v>
      </c>
      <c r="E603" s="80">
        <v>0</v>
      </c>
      <c r="F603" s="89"/>
      <c r="G603" s="89"/>
      <c r="H603" s="115">
        <v>835</v>
      </c>
      <c r="I603" s="89"/>
      <c r="J603" s="89"/>
      <c r="K603" s="89"/>
      <c r="L603" s="89"/>
      <c r="M603" s="80"/>
      <c r="N603" s="89"/>
      <c r="O603" s="90">
        <f>SUM(F603:N603)</f>
        <v>835</v>
      </c>
    </row>
    <row r="604" spans="1:15" ht="13">
      <c r="A604" s="87">
        <v>603</v>
      </c>
      <c r="B604" s="80" t="s">
        <v>228</v>
      </c>
      <c r="C604" s="80" t="s">
        <v>210</v>
      </c>
      <c r="D604" s="80" t="s">
        <v>496</v>
      </c>
      <c r="E604" s="80">
        <v>0</v>
      </c>
      <c r="F604" s="89"/>
      <c r="G604" s="89"/>
      <c r="H604" s="89"/>
      <c r="I604" s="89"/>
      <c r="J604" s="89"/>
      <c r="K604" s="89"/>
      <c r="L604" s="134">
        <v>830</v>
      </c>
      <c r="M604" s="80"/>
      <c r="N604" s="89"/>
      <c r="O604" s="90">
        <f>SUM(F604:N604)</f>
        <v>830</v>
      </c>
    </row>
    <row r="605" spans="1:15">
      <c r="A605" s="87">
        <v>604</v>
      </c>
      <c r="B605" s="80" t="s">
        <v>1954</v>
      </c>
      <c r="C605" s="80" t="s">
        <v>1955</v>
      </c>
      <c r="D605" s="80" t="s">
        <v>496</v>
      </c>
      <c r="E605" s="80">
        <v>0</v>
      </c>
      <c r="F605" s="89"/>
      <c r="G605" s="89"/>
      <c r="H605" s="89"/>
      <c r="I605" s="89"/>
      <c r="J605" s="89"/>
      <c r="K605" s="89"/>
      <c r="L605" s="89"/>
      <c r="M605" s="82">
        <v>830</v>
      </c>
      <c r="N605" s="89"/>
      <c r="O605" s="90">
        <f>SUM(F605:N605)</f>
        <v>830</v>
      </c>
    </row>
    <row r="606" spans="1:15">
      <c r="A606" s="87">
        <v>605</v>
      </c>
      <c r="B606" s="80" t="s">
        <v>149</v>
      </c>
      <c r="C606" s="80" t="s">
        <v>150</v>
      </c>
      <c r="D606" s="80" t="s">
        <v>151</v>
      </c>
      <c r="E606" s="80" t="s">
        <v>346</v>
      </c>
      <c r="F606" s="88">
        <v>830</v>
      </c>
      <c r="G606" s="89"/>
      <c r="H606" s="89"/>
      <c r="I606" s="89"/>
      <c r="J606" s="89"/>
      <c r="K606" s="89"/>
      <c r="L606" s="89"/>
      <c r="M606" s="80"/>
      <c r="N606" s="89"/>
      <c r="O606" s="90">
        <f>SUM(F606:N606)</f>
        <v>830</v>
      </c>
    </row>
    <row r="607" spans="1:15" ht="13">
      <c r="A607" s="87">
        <v>606</v>
      </c>
      <c r="B607" s="80" t="s">
        <v>646</v>
      </c>
      <c r="C607" s="80" t="s">
        <v>579</v>
      </c>
      <c r="D607" s="80" t="s">
        <v>496</v>
      </c>
      <c r="E607" s="80">
        <v>0</v>
      </c>
      <c r="F607" s="89"/>
      <c r="G607" s="89"/>
      <c r="H607" s="115">
        <v>830</v>
      </c>
      <c r="I607" s="89"/>
      <c r="J607" s="89"/>
      <c r="K607" s="89"/>
      <c r="L607" s="89"/>
      <c r="M607" s="80"/>
      <c r="N607" s="89"/>
      <c r="O607" s="90">
        <f>SUM(F607:N607)</f>
        <v>830</v>
      </c>
    </row>
    <row r="608" spans="1:15" ht="13">
      <c r="A608" s="87">
        <v>607</v>
      </c>
      <c r="B608" s="80" t="s">
        <v>647</v>
      </c>
      <c r="C608" s="80" t="s">
        <v>648</v>
      </c>
      <c r="D608" s="80" t="s">
        <v>649</v>
      </c>
      <c r="E608" s="80" t="s">
        <v>565</v>
      </c>
      <c r="F608" s="89"/>
      <c r="G608" s="89"/>
      <c r="H608" s="115">
        <v>825</v>
      </c>
      <c r="I608" s="89"/>
      <c r="J608" s="89"/>
      <c r="K608" s="89"/>
      <c r="L608" s="89"/>
      <c r="M608" s="80"/>
      <c r="N608" s="89"/>
      <c r="O608" s="90">
        <f>SUM(F608:N608)</f>
        <v>825</v>
      </c>
    </row>
    <row r="609" spans="1:15">
      <c r="A609" s="87">
        <v>608</v>
      </c>
      <c r="B609" s="80" t="s">
        <v>1840</v>
      </c>
      <c r="C609" s="80" t="s">
        <v>583</v>
      </c>
      <c r="D609" s="80" t="s">
        <v>496</v>
      </c>
      <c r="E609" s="80">
        <v>0</v>
      </c>
      <c r="F609" s="89"/>
      <c r="G609" s="89"/>
      <c r="H609" s="89"/>
      <c r="I609" s="89"/>
      <c r="J609" s="89"/>
      <c r="K609" s="89"/>
      <c r="L609" s="89"/>
      <c r="M609" s="82">
        <v>825</v>
      </c>
      <c r="N609" s="89"/>
      <c r="O609" s="90">
        <f>SUM(F609:N609)</f>
        <v>825</v>
      </c>
    </row>
    <row r="610" spans="1:15">
      <c r="A610" s="87">
        <v>609</v>
      </c>
      <c r="B610" s="80" t="s">
        <v>314</v>
      </c>
      <c r="C610" s="80" t="s">
        <v>315</v>
      </c>
      <c r="D610" s="80" t="s">
        <v>316</v>
      </c>
      <c r="E610" s="80" t="s">
        <v>346</v>
      </c>
      <c r="F610" s="88">
        <v>825</v>
      </c>
      <c r="G610" s="89"/>
      <c r="H610" s="91"/>
      <c r="I610" s="89"/>
      <c r="J610" s="89"/>
      <c r="K610" s="89"/>
      <c r="L610" s="89"/>
      <c r="M610" s="80"/>
      <c r="N610" s="89"/>
      <c r="O610" s="90">
        <f>SUM(F610:N610)</f>
        <v>825</v>
      </c>
    </row>
    <row r="611" spans="1:15" ht="13">
      <c r="A611" s="87">
        <v>610</v>
      </c>
      <c r="B611" s="80" t="s">
        <v>1321</v>
      </c>
      <c r="C611" s="80" t="s">
        <v>747</v>
      </c>
      <c r="D611" s="80" t="s">
        <v>1322</v>
      </c>
      <c r="E611" s="80" t="s">
        <v>346</v>
      </c>
      <c r="F611" s="89"/>
      <c r="G611" s="89"/>
      <c r="H611" s="89"/>
      <c r="I611" s="89"/>
      <c r="J611" s="89"/>
      <c r="K611" s="89"/>
      <c r="L611" s="134">
        <v>825</v>
      </c>
      <c r="M611" s="80"/>
      <c r="N611" s="89"/>
      <c r="O611" s="90">
        <f>SUM(F611:N611)</f>
        <v>825</v>
      </c>
    </row>
    <row r="612" spans="1:15" ht="13">
      <c r="A612" s="87">
        <v>611</v>
      </c>
      <c r="B612" s="80" t="s">
        <v>1560</v>
      </c>
      <c r="C612" s="80" t="s">
        <v>477</v>
      </c>
      <c r="D612" s="80" t="s">
        <v>1474</v>
      </c>
      <c r="E612" s="80" t="s">
        <v>347</v>
      </c>
      <c r="F612" s="89"/>
      <c r="G612" s="89"/>
      <c r="H612" s="89"/>
      <c r="I612" s="89"/>
      <c r="J612" s="89"/>
      <c r="K612" s="89"/>
      <c r="L612" s="134">
        <v>820</v>
      </c>
      <c r="M612" s="80"/>
      <c r="N612" s="89"/>
      <c r="O612" s="90">
        <f>SUM(F612:N612)</f>
        <v>820</v>
      </c>
    </row>
    <row r="613" spans="1:15">
      <c r="A613" s="87">
        <v>612</v>
      </c>
      <c r="B613" s="80" t="s">
        <v>1841</v>
      </c>
      <c r="C613" s="80" t="s">
        <v>1311</v>
      </c>
      <c r="D613" s="80" t="s">
        <v>496</v>
      </c>
      <c r="E613" s="80">
        <v>0</v>
      </c>
      <c r="F613" s="89"/>
      <c r="G613" s="89"/>
      <c r="H613" s="89"/>
      <c r="I613" s="89"/>
      <c r="J613" s="89"/>
      <c r="K613" s="89"/>
      <c r="L613" s="89"/>
      <c r="M613" s="82">
        <v>820</v>
      </c>
      <c r="N613" s="89"/>
      <c r="O613" s="90">
        <f>SUM(F613:N613)</f>
        <v>820</v>
      </c>
    </row>
    <row r="614" spans="1:15">
      <c r="A614" s="87">
        <v>613</v>
      </c>
      <c r="B614" s="80" t="s">
        <v>152</v>
      </c>
      <c r="C614" s="80" t="s">
        <v>153</v>
      </c>
      <c r="D614" s="80" t="s">
        <v>495</v>
      </c>
      <c r="E614" s="80" t="s">
        <v>357</v>
      </c>
      <c r="F614" s="88">
        <v>820</v>
      </c>
      <c r="G614" s="89"/>
      <c r="H614" s="89"/>
      <c r="I614" s="89"/>
      <c r="J614" s="89"/>
      <c r="K614" s="89"/>
      <c r="L614" s="89"/>
      <c r="M614" s="80"/>
      <c r="N614" s="89"/>
      <c r="O614" s="90">
        <f>SUM(F614:N614)</f>
        <v>820</v>
      </c>
    </row>
    <row r="615" spans="1:15" ht="13">
      <c r="A615" s="87">
        <v>614</v>
      </c>
      <c r="B615" s="80" t="s">
        <v>397</v>
      </c>
      <c r="C615" s="80" t="s">
        <v>1475</v>
      </c>
      <c r="D615" s="80" t="s">
        <v>1476</v>
      </c>
      <c r="E615" s="80" t="s">
        <v>341</v>
      </c>
      <c r="F615" s="89"/>
      <c r="G615" s="89"/>
      <c r="H615" s="89"/>
      <c r="I615" s="89"/>
      <c r="J615" s="89"/>
      <c r="K615" s="89"/>
      <c r="L615" s="134">
        <v>815</v>
      </c>
      <c r="M615" s="80"/>
      <c r="N615" s="89"/>
      <c r="O615" s="90">
        <f>SUM(F615:N615)</f>
        <v>815</v>
      </c>
    </row>
    <row r="616" spans="1:15">
      <c r="A616" s="87">
        <v>615</v>
      </c>
      <c r="B616" s="80" t="s">
        <v>1842</v>
      </c>
      <c r="C616" s="80" t="s">
        <v>258</v>
      </c>
      <c r="D616" s="80" t="s">
        <v>496</v>
      </c>
      <c r="E616" s="80">
        <v>0</v>
      </c>
      <c r="F616" s="89"/>
      <c r="G616" s="89"/>
      <c r="H616" s="89"/>
      <c r="I616" s="89"/>
      <c r="J616" s="89"/>
      <c r="K616" s="89"/>
      <c r="L616" s="89"/>
      <c r="M616" s="82">
        <v>815</v>
      </c>
      <c r="N616" s="89"/>
      <c r="O616" s="90">
        <f>SUM(F616:N616)</f>
        <v>815</v>
      </c>
    </row>
    <row r="617" spans="1:15">
      <c r="A617" s="87">
        <v>616</v>
      </c>
      <c r="B617" s="80" t="s">
        <v>154</v>
      </c>
      <c r="C617" s="80" t="s">
        <v>155</v>
      </c>
      <c r="D617" s="92" t="s">
        <v>496</v>
      </c>
      <c r="E617" s="80">
        <v>0</v>
      </c>
      <c r="F617" s="88">
        <v>815</v>
      </c>
      <c r="G617" s="89"/>
      <c r="H617" s="91"/>
      <c r="I617" s="89"/>
      <c r="J617" s="89"/>
      <c r="K617" s="89"/>
      <c r="L617" s="89"/>
      <c r="M617" s="80"/>
      <c r="N617" s="89"/>
      <c r="O617" s="90">
        <f>SUM(F617:N617)</f>
        <v>815</v>
      </c>
    </row>
    <row r="618" spans="1:15">
      <c r="A618" s="87">
        <v>617</v>
      </c>
      <c r="B618" s="80" t="s">
        <v>1956</v>
      </c>
      <c r="C618" s="80" t="s">
        <v>633</v>
      </c>
      <c r="D618" s="80" t="s">
        <v>1957</v>
      </c>
      <c r="E618" s="80" t="s">
        <v>1950</v>
      </c>
      <c r="F618" s="89"/>
      <c r="G618" s="89"/>
      <c r="H618" s="89"/>
      <c r="I618" s="89"/>
      <c r="J618" s="89"/>
      <c r="K618" s="89"/>
      <c r="L618" s="89"/>
      <c r="M618" s="82">
        <v>810</v>
      </c>
      <c r="N618" s="89"/>
      <c r="O618" s="90">
        <f>SUM(F618:N618)</f>
        <v>810</v>
      </c>
    </row>
    <row r="619" spans="1:15" ht="13">
      <c r="A619" s="87">
        <v>618</v>
      </c>
      <c r="B619" s="80" t="s">
        <v>1477</v>
      </c>
      <c r="C619" s="80" t="s">
        <v>1478</v>
      </c>
      <c r="D619" s="80" t="s">
        <v>1479</v>
      </c>
      <c r="E619" s="80" t="s">
        <v>1480</v>
      </c>
      <c r="F619" s="89"/>
      <c r="G619" s="89"/>
      <c r="H619" s="89"/>
      <c r="I619" s="89"/>
      <c r="J619" s="89"/>
      <c r="K619" s="89"/>
      <c r="L619" s="134">
        <v>810</v>
      </c>
      <c r="M619" s="80"/>
      <c r="N619" s="89"/>
      <c r="O619" s="90">
        <f>SUM(F619:N619)</f>
        <v>810</v>
      </c>
    </row>
    <row r="620" spans="1:15">
      <c r="A620" s="87">
        <v>619</v>
      </c>
      <c r="B620" s="80" t="s">
        <v>156</v>
      </c>
      <c r="C620" s="80" t="s">
        <v>157</v>
      </c>
      <c r="D620" s="92" t="s">
        <v>496</v>
      </c>
      <c r="E620" s="80">
        <v>0</v>
      </c>
      <c r="F620" s="80">
        <v>810</v>
      </c>
      <c r="G620" s="89"/>
      <c r="H620" s="91"/>
      <c r="I620" s="89"/>
      <c r="J620" s="89"/>
      <c r="K620" s="89"/>
      <c r="L620" s="89"/>
      <c r="M620" s="80"/>
      <c r="N620" s="89"/>
      <c r="O620" s="90">
        <f>SUM(F620:N620)</f>
        <v>810</v>
      </c>
    </row>
    <row r="621" spans="1:15">
      <c r="A621" s="87">
        <v>620</v>
      </c>
      <c r="B621" s="80" t="s">
        <v>1936</v>
      </c>
      <c r="C621" s="80" t="s">
        <v>106</v>
      </c>
      <c r="D621" s="80" t="s">
        <v>496</v>
      </c>
      <c r="E621" s="80">
        <v>0</v>
      </c>
      <c r="F621" s="89"/>
      <c r="G621" s="89"/>
      <c r="H621" s="89"/>
      <c r="I621" s="89"/>
      <c r="J621" s="89"/>
      <c r="K621" s="89"/>
      <c r="L621" s="89"/>
      <c r="M621" s="82">
        <v>805</v>
      </c>
      <c r="N621" s="89"/>
      <c r="O621" s="90">
        <f>SUM(F621:N621)</f>
        <v>805</v>
      </c>
    </row>
    <row r="622" spans="1:15">
      <c r="A622" s="87">
        <v>621</v>
      </c>
      <c r="B622" s="80" t="s">
        <v>1958</v>
      </c>
      <c r="C622" s="80" t="s">
        <v>140</v>
      </c>
      <c r="D622" s="80" t="s">
        <v>496</v>
      </c>
      <c r="E622" s="80">
        <v>0</v>
      </c>
      <c r="F622" s="89"/>
      <c r="G622" s="89"/>
      <c r="H622" s="89"/>
      <c r="I622" s="89"/>
      <c r="J622" s="89"/>
      <c r="K622" s="89"/>
      <c r="L622" s="89"/>
      <c r="M622" s="82">
        <v>800</v>
      </c>
      <c r="N622" s="89"/>
      <c r="O622" s="90">
        <f>SUM(F622:N622)</f>
        <v>800</v>
      </c>
    </row>
    <row r="623" spans="1:15" ht="13">
      <c r="A623" s="87">
        <v>622</v>
      </c>
      <c r="B623" s="80" t="s">
        <v>1581</v>
      </c>
      <c r="C623" s="80" t="s">
        <v>1582</v>
      </c>
      <c r="D623" s="80" t="s">
        <v>1583</v>
      </c>
      <c r="E623" s="80" t="s">
        <v>1410</v>
      </c>
      <c r="F623" s="89"/>
      <c r="G623" s="89"/>
      <c r="H623" s="89"/>
      <c r="I623" s="89"/>
      <c r="J623" s="89"/>
      <c r="K623" s="89"/>
      <c r="L623" s="134">
        <v>800</v>
      </c>
      <c r="M623" s="80"/>
      <c r="N623" s="89"/>
      <c r="O623" s="90">
        <f>SUM(F623:N623)</f>
        <v>800</v>
      </c>
    </row>
    <row r="624" spans="1:15">
      <c r="A624" s="87">
        <v>623</v>
      </c>
      <c r="B624" s="80" t="s">
        <v>1040</v>
      </c>
      <c r="C624" s="80" t="s">
        <v>569</v>
      </c>
      <c r="D624" s="80" t="s">
        <v>496</v>
      </c>
      <c r="E624" s="80">
        <v>0</v>
      </c>
      <c r="F624" s="89"/>
      <c r="G624" s="89"/>
      <c r="H624" s="89"/>
      <c r="I624" s="89"/>
      <c r="J624" s="89"/>
      <c r="K624" s="89"/>
      <c r="L624" s="89"/>
      <c r="M624" s="82">
        <v>795</v>
      </c>
      <c r="N624" s="89"/>
      <c r="O624" s="90">
        <f>SUM(F624:N624)</f>
        <v>795</v>
      </c>
    </row>
    <row r="625" spans="1:15" ht="13">
      <c r="A625" s="87">
        <v>624</v>
      </c>
      <c r="B625" s="80" t="s">
        <v>1584</v>
      </c>
      <c r="C625" s="80" t="s">
        <v>279</v>
      </c>
      <c r="D625" s="80" t="s">
        <v>496</v>
      </c>
      <c r="E625" s="80">
        <v>0</v>
      </c>
      <c r="F625" s="89"/>
      <c r="G625" s="89"/>
      <c r="H625" s="89"/>
      <c r="I625" s="89"/>
      <c r="J625" s="89"/>
      <c r="K625" s="89"/>
      <c r="L625" s="134">
        <v>795</v>
      </c>
      <c r="M625" s="80"/>
      <c r="N625" s="89"/>
      <c r="O625" s="90">
        <f>SUM(F625:N625)</f>
        <v>795</v>
      </c>
    </row>
    <row r="626" spans="1:15" ht="13">
      <c r="A626" s="87">
        <v>625</v>
      </c>
      <c r="B626" s="80" t="s">
        <v>1481</v>
      </c>
      <c r="C626" s="80" t="s">
        <v>982</v>
      </c>
      <c r="D626" s="80" t="s">
        <v>1482</v>
      </c>
      <c r="E626" s="80" t="s">
        <v>1380</v>
      </c>
      <c r="F626" s="89"/>
      <c r="G626" s="89"/>
      <c r="H626" s="89"/>
      <c r="I626" s="89"/>
      <c r="J626" s="89"/>
      <c r="K626" s="89"/>
      <c r="L626" s="134">
        <v>790</v>
      </c>
      <c r="M626" s="80"/>
      <c r="N626" s="89"/>
      <c r="O626" s="90">
        <f>SUM(F626:N626)</f>
        <v>790</v>
      </c>
    </row>
    <row r="627" spans="1:15">
      <c r="A627" s="87">
        <v>626</v>
      </c>
      <c r="B627" s="80" t="s">
        <v>1843</v>
      </c>
      <c r="C627" s="80" t="s">
        <v>1844</v>
      </c>
      <c r="D627" s="80" t="s">
        <v>1845</v>
      </c>
      <c r="E627" s="80" t="s">
        <v>410</v>
      </c>
      <c r="F627" s="89"/>
      <c r="G627" s="89"/>
      <c r="H627" s="89"/>
      <c r="I627" s="89"/>
      <c r="J627" s="89"/>
      <c r="K627" s="89"/>
      <c r="L627" s="89"/>
      <c r="M627" s="82">
        <v>790</v>
      </c>
      <c r="N627" s="89"/>
      <c r="O627" s="90">
        <f>SUM(F627:N627)</f>
        <v>790</v>
      </c>
    </row>
    <row r="628" spans="1:15" ht="13">
      <c r="A628" s="87">
        <v>627</v>
      </c>
      <c r="B628" s="80" t="s">
        <v>1585</v>
      </c>
      <c r="C628" s="80" t="s">
        <v>601</v>
      </c>
      <c r="D628" s="80" t="s">
        <v>1586</v>
      </c>
      <c r="E628" s="80" t="s">
        <v>1587</v>
      </c>
      <c r="F628" s="89"/>
      <c r="G628" s="89"/>
      <c r="H628" s="89"/>
      <c r="I628" s="89"/>
      <c r="J628" s="89"/>
      <c r="K628" s="89"/>
      <c r="L628" s="134">
        <v>785</v>
      </c>
      <c r="M628" s="80"/>
      <c r="N628" s="89"/>
      <c r="O628" s="90">
        <f>SUM(F628:N628)</f>
        <v>785</v>
      </c>
    </row>
    <row r="629" spans="1:15">
      <c r="A629" s="87">
        <v>628</v>
      </c>
      <c r="B629" s="80" t="s">
        <v>1846</v>
      </c>
      <c r="C629" s="80" t="s">
        <v>266</v>
      </c>
      <c r="D629" s="80" t="s">
        <v>496</v>
      </c>
      <c r="E629" s="80">
        <v>0</v>
      </c>
      <c r="F629" s="89"/>
      <c r="G629" s="89"/>
      <c r="H629" s="89"/>
      <c r="I629" s="89"/>
      <c r="J629" s="89"/>
      <c r="K629" s="89"/>
      <c r="L629" s="89"/>
      <c r="M629" s="82">
        <v>785</v>
      </c>
      <c r="N629" s="89"/>
      <c r="O629" s="90">
        <f>SUM(F629:N629)</f>
        <v>785</v>
      </c>
    </row>
    <row r="630" spans="1:15" ht="13">
      <c r="A630" s="87">
        <v>629</v>
      </c>
      <c r="B630" s="80" t="s">
        <v>1483</v>
      </c>
      <c r="C630" s="80" t="s">
        <v>55</v>
      </c>
      <c r="D630" s="80" t="s">
        <v>496</v>
      </c>
      <c r="E630" s="80" t="s">
        <v>1285</v>
      </c>
      <c r="F630" s="89"/>
      <c r="G630" s="89"/>
      <c r="H630" s="89"/>
      <c r="I630" s="89"/>
      <c r="J630" s="89"/>
      <c r="K630" s="89"/>
      <c r="L630" s="134">
        <v>780</v>
      </c>
      <c r="M630" s="80"/>
      <c r="N630" s="89"/>
      <c r="O630" s="90">
        <f>SUM(F630:N630)</f>
        <v>780</v>
      </c>
    </row>
    <row r="631" spans="1:15">
      <c r="A631" s="87">
        <v>630</v>
      </c>
      <c r="B631" s="80" t="s">
        <v>1959</v>
      </c>
      <c r="C631" s="80" t="s">
        <v>544</v>
      </c>
      <c r="D631" s="80" t="s">
        <v>496</v>
      </c>
      <c r="E631" s="80">
        <v>0</v>
      </c>
      <c r="F631" s="89"/>
      <c r="G631" s="89"/>
      <c r="H631" s="89"/>
      <c r="I631" s="89"/>
      <c r="J631" s="89"/>
      <c r="K631" s="89"/>
      <c r="L631" s="89"/>
      <c r="M631" s="82">
        <v>780</v>
      </c>
      <c r="N631" s="89"/>
      <c r="O631" s="90">
        <f>SUM(F631:N631)</f>
        <v>780</v>
      </c>
    </row>
    <row r="632" spans="1:15">
      <c r="A632" s="87">
        <v>631</v>
      </c>
      <c r="B632" s="80" t="s">
        <v>1960</v>
      </c>
      <c r="C632" s="80" t="s">
        <v>1387</v>
      </c>
      <c r="D632" s="80" t="s">
        <v>496</v>
      </c>
      <c r="E632" s="80">
        <v>0</v>
      </c>
      <c r="F632" s="89"/>
      <c r="G632" s="89"/>
      <c r="H632" s="89"/>
      <c r="I632" s="89"/>
      <c r="J632" s="89"/>
      <c r="K632" s="89"/>
      <c r="L632" s="89"/>
      <c r="M632" s="82">
        <v>775</v>
      </c>
      <c r="N632" s="89"/>
      <c r="O632" s="90">
        <f>SUM(F632:N632)</f>
        <v>775</v>
      </c>
    </row>
    <row r="633" spans="1:15">
      <c r="A633" s="87">
        <v>632</v>
      </c>
      <c r="B633" s="80" t="s">
        <v>1961</v>
      </c>
      <c r="C633" s="80" t="s">
        <v>236</v>
      </c>
      <c r="D633" s="80" t="s">
        <v>496</v>
      </c>
      <c r="E633" s="80">
        <v>0</v>
      </c>
      <c r="F633" s="89"/>
      <c r="G633" s="89"/>
      <c r="H633" s="89"/>
      <c r="I633" s="89"/>
      <c r="J633" s="89"/>
      <c r="K633" s="89"/>
      <c r="L633" s="89"/>
      <c r="M633" s="82">
        <v>770</v>
      </c>
      <c r="N633" s="89"/>
      <c r="O633" s="90">
        <f>SUM(F633:N633)</f>
        <v>770</v>
      </c>
    </row>
    <row r="634" spans="1:15" ht="13">
      <c r="A634" s="87">
        <v>633</v>
      </c>
      <c r="B634" s="80" t="s">
        <v>1484</v>
      </c>
      <c r="C634" s="80" t="s">
        <v>210</v>
      </c>
      <c r="D634" s="80" t="s">
        <v>1485</v>
      </c>
      <c r="E634" s="80" t="s">
        <v>361</v>
      </c>
      <c r="F634" s="89"/>
      <c r="G634" s="89"/>
      <c r="H634" s="89"/>
      <c r="I634" s="89"/>
      <c r="J634" s="89"/>
      <c r="K634" s="89"/>
      <c r="L634" s="134">
        <v>770</v>
      </c>
      <c r="M634" s="80"/>
      <c r="N634" s="89"/>
      <c r="O634" s="90">
        <f>SUM(F634:N634)</f>
        <v>770</v>
      </c>
    </row>
    <row r="635" spans="1:15">
      <c r="A635" s="87">
        <v>634</v>
      </c>
      <c r="B635" s="80" t="s">
        <v>1962</v>
      </c>
      <c r="C635" s="80" t="s">
        <v>315</v>
      </c>
      <c r="D635" s="80" t="s">
        <v>496</v>
      </c>
      <c r="E635" s="80">
        <v>0</v>
      </c>
      <c r="F635" s="89"/>
      <c r="G635" s="89"/>
      <c r="H635" s="89"/>
      <c r="I635" s="89"/>
      <c r="J635" s="89"/>
      <c r="K635" s="89"/>
      <c r="L635" s="89"/>
      <c r="M635" s="82">
        <v>765</v>
      </c>
      <c r="N635" s="89"/>
      <c r="O635" s="90">
        <f>SUM(F635:N635)</f>
        <v>765</v>
      </c>
    </row>
    <row r="636" spans="1:15">
      <c r="A636" s="87">
        <v>635</v>
      </c>
      <c r="B636" s="80" t="s">
        <v>1847</v>
      </c>
      <c r="C636" s="80" t="s">
        <v>1848</v>
      </c>
      <c r="D636" s="80" t="s">
        <v>496</v>
      </c>
      <c r="E636" s="80">
        <v>0</v>
      </c>
      <c r="F636" s="89"/>
      <c r="G636" s="89"/>
      <c r="H636" s="89"/>
      <c r="I636" s="89"/>
      <c r="J636" s="89"/>
      <c r="K636" s="89"/>
      <c r="L636" s="89"/>
      <c r="M636" s="82">
        <v>760</v>
      </c>
      <c r="N636" s="89"/>
      <c r="O636" s="90">
        <f>SUM(F636:N636)</f>
        <v>760</v>
      </c>
    </row>
    <row r="637" spans="1:15" ht="13">
      <c r="A637" s="87">
        <v>636</v>
      </c>
      <c r="B637" s="80" t="s">
        <v>1588</v>
      </c>
      <c r="C637" s="80" t="s">
        <v>113</v>
      </c>
      <c r="D637" s="80" t="s">
        <v>496</v>
      </c>
      <c r="E637" s="80" t="s">
        <v>334</v>
      </c>
      <c r="F637" s="89"/>
      <c r="G637" s="89"/>
      <c r="H637" s="89"/>
      <c r="I637" s="89"/>
      <c r="J637" s="89"/>
      <c r="K637" s="89"/>
      <c r="L637" s="134">
        <v>760</v>
      </c>
      <c r="M637" s="80"/>
      <c r="N637" s="89"/>
      <c r="O637" s="90">
        <f>SUM(F637:N637)</f>
        <v>760</v>
      </c>
    </row>
    <row r="638" spans="1:15">
      <c r="A638" s="87">
        <v>637</v>
      </c>
      <c r="B638" s="80" t="s">
        <v>1849</v>
      </c>
      <c r="C638" s="80" t="s">
        <v>982</v>
      </c>
      <c r="D638" s="80" t="s">
        <v>496</v>
      </c>
      <c r="E638" s="80">
        <v>0</v>
      </c>
      <c r="F638" s="89"/>
      <c r="G638" s="89"/>
      <c r="H638" s="89"/>
      <c r="I638" s="89"/>
      <c r="J638" s="89"/>
      <c r="K638" s="89"/>
      <c r="L638" s="89"/>
      <c r="M638" s="82">
        <v>755</v>
      </c>
      <c r="N638" s="89"/>
      <c r="O638" s="90">
        <f>SUM(F638:N638)</f>
        <v>755</v>
      </c>
    </row>
    <row r="639" spans="1:15">
      <c r="A639" s="87">
        <v>638</v>
      </c>
      <c r="B639" s="80" t="s">
        <v>1850</v>
      </c>
      <c r="C639" s="80" t="s">
        <v>569</v>
      </c>
      <c r="D639" s="80" t="s">
        <v>496</v>
      </c>
      <c r="E639" s="80">
        <v>0</v>
      </c>
      <c r="F639" s="89"/>
      <c r="G639" s="89"/>
      <c r="H639" s="89"/>
      <c r="I639" s="89"/>
      <c r="J639" s="89"/>
      <c r="K639" s="89"/>
      <c r="L639" s="89"/>
      <c r="M639" s="82">
        <v>750</v>
      </c>
      <c r="N639" s="89"/>
      <c r="O639" s="90">
        <f>SUM(F639:N639)</f>
        <v>750</v>
      </c>
    </row>
    <row r="640" spans="1:15" ht="13">
      <c r="A640" s="87">
        <v>639</v>
      </c>
      <c r="B640" s="80" t="s">
        <v>1486</v>
      </c>
      <c r="C640" s="80" t="s">
        <v>311</v>
      </c>
      <c r="D640" s="80" t="s">
        <v>1487</v>
      </c>
      <c r="E640" s="80" t="s">
        <v>359</v>
      </c>
      <c r="F640" s="89"/>
      <c r="G640" s="89"/>
      <c r="H640" s="89"/>
      <c r="I640" s="89"/>
      <c r="J640" s="89"/>
      <c r="K640" s="89"/>
      <c r="L640" s="134">
        <v>750</v>
      </c>
      <c r="M640" s="80"/>
      <c r="N640" s="89"/>
      <c r="O640" s="90">
        <f>SUM(F640:N640)</f>
        <v>750</v>
      </c>
    </row>
    <row r="641" spans="1:15">
      <c r="A641" s="87">
        <v>640</v>
      </c>
      <c r="B641" s="80" t="s">
        <v>1851</v>
      </c>
      <c r="C641" s="80" t="s">
        <v>722</v>
      </c>
      <c r="D641" s="80" t="s">
        <v>496</v>
      </c>
      <c r="E641" s="80">
        <v>0</v>
      </c>
      <c r="F641" s="89"/>
      <c r="G641" s="89"/>
      <c r="H641" s="89"/>
      <c r="I641" s="89"/>
      <c r="J641" s="89"/>
      <c r="K641" s="89"/>
      <c r="L641" s="89"/>
      <c r="M641" s="82">
        <v>745</v>
      </c>
      <c r="N641" s="89"/>
      <c r="O641" s="90">
        <f>SUM(F641:N641)</f>
        <v>745</v>
      </c>
    </row>
    <row r="642" spans="1:15" ht="13">
      <c r="A642" s="87">
        <v>641</v>
      </c>
      <c r="B642" s="80" t="s">
        <v>1488</v>
      </c>
      <c r="C642" s="80" t="s">
        <v>1489</v>
      </c>
      <c r="D642" s="80" t="s">
        <v>1490</v>
      </c>
      <c r="E642" s="80" t="s">
        <v>1380</v>
      </c>
      <c r="F642" s="89"/>
      <c r="G642" s="89"/>
      <c r="H642" s="89"/>
      <c r="I642" s="89"/>
      <c r="J642" s="89"/>
      <c r="K642" s="89"/>
      <c r="L642" s="134">
        <v>740</v>
      </c>
      <c r="M642" s="80"/>
      <c r="N642" s="89"/>
      <c r="O642" s="90">
        <f>SUM(F642:N642)</f>
        <v>740</v>
      </c>
    </row>
    <row r="643" spans="1:15">
      <c r="A643" s="87">
        <v>642</v>
      </c>
      <c r="B643" s="80" t="s">
        <v>1963</v>
      </c>
      <c r="C643" s="80" t="s">
        <v>480</v>
      </c>
      <c r="D643" s="80" t="s">
        <v>496</v>
      </c>
      <c r="E643" s="80">
        <v>0</v>
      </c>
      <c r="F643" s="89"/>
      <c r="G643" s="89"/>
      <c r="H643" s="89"/>
      <c r="I643" s="89"/>
      <c r="J643" s="89"/>
      <c r="K643" s="89"/>
      <c r="L643" s="89"/>
      <c r="M643" s="82">
        <v>740</v>
      </c>
      <c r="N643" s="89"/>
      <c r="O643" s="90">
        <f>SUM(F643:N643)</f>
        <v>740</v>
      </c>
    </row>
    <row r="644" spans="1:15" ht="13">
      <c r="A644" s="87">
        <v>643</v>
      </c>
      <c r="B644" s="80" t="s">
        <v>1589</v>
      </c>
      <c r="C644" s="80" t="s">
        <v>541</v>
      </c>
      <c r="D644" s="80" t="s">
        <v>1590</v>
      </c>
      <c r="E644" s="80" t="s">
        <v>348</v>
      </c>
      <c r="F644" s="89"/>
      <c r="G644" s="89"/>
      <c r="H644" s="89"/>
      <c r="I644" s="89"/>
      <c r="J644" s="89"/>
      <c r="K644" s="89"/>
      <c r="L644" s="134">
        <v>735</v>
      </c>
      <c r="M644" s="80"/>
      <c r="N644" s="89"/>
      <c r="O644" s="90">
        <f>SUM(F644:N644)</f>
        <v>735</v>
      </c>
    </row>
    <row r="645" spans="1:15">
      <c r="A645" s="87">
        <v>644</v>
      </c>
      <c r="B645" s="80" t="s">
        <v>1964</v>
      </c>
      <c r="C645" s="80" t="s">
        <v>1658</v>
      </c>
      <c r="D645" s="80" t="s">
        <v>496</v>
      </c>
      <c r="E645" s="80">
        <v>0</v>
      </c>
      <c r="F645" s="89"/>
      <c r="G645" s="89"/>
      <c r="H645" s="89"/>
      <c r="I645" s="89"/>
      <c r="J645" s="89"/>
      <c r="K645" s="89"/>
      <c r="L645" s="89"/>
      <c r="M645" s="82">
        <v>735</v>
      </c>
      <c r="N645" s="89"/>
      <c r="O645" s="90">
        <f>SUM(F645:N645)</f>
        <v>735</v>
      </c>
    </row>
    <row r="646" spans="1:15">
      <c r="A646" s="87">
        <v>645</v>
      </c>
      <c r="B646" s="80" t="s">
        <v>1852</v>
      </c>
      <c r="C646" s="80" t="s">
        <v>473</v>
      </c>
      <c r="D646" s="80" t="s">
        <v>496</v>
      </c>
      <c r="E646" s="80" t="s">
        <v>1797</v>
      </c>
      <c r="F646" s="89"/>
      <c r="G646" s="89"/>
      <c r="H646" s="89"/>
      <c r="I646" s="89"/>
      <c r="J646" s="89"/>
      <c r="K646" s="89"/>
      <c r="L646" s="89"/>
      <c r="M646" s="82">
        <v>730</v>
      </c>
      <c r="N646" s="89"/>
      <c r="O646" s="90">
        <f>SUM(F646:N646)</f>
        <v>730</v>
      </c>
    </row>
    <row r="647" spans="1:15">
      <c r="A647" s="87">
        <v>646</v>
      </c>
      <c r="B647" s="80" t="s">
        <v>1853</v>
      </c>
      <c r="C647" s="80" t="s">
        <v>1854</v>
      </c>
      <c r="D647" s="80" t="s">
        <v>496</v>
      </c>
      <c r="E647" s="80">
        <v>0</v>
      </c>
      <c r="F647" s="89"/>
      <c r="G647" s="89"/>
      <c r="H647" s="89"/>
      <c r="I647" s="89"/>
      <c r="J647" s="89"/>
      <c r="K647" s="89"/>
      <c r="L647" s="89"/>
      <c r="M647" s="82">
        <v>725</v>
      </c>
      <c r="N647" s="89"/>
      <c r="O647" s="90">
        <f>SUM(F647:N647)</f>
        <v>725</v>
      </c>
    </row>
    <row r="648" spans="1:15" ht="13">
      <c r="A648" s="87">
        <v>647</v>
      </c>
      <c r="B648" s="80" t="s">
        <v>52</v>
      </c>
      <c r="C648" s="80" t="s">
        <v>480</v>
      </c>
      <c r="D648" s="80" t="s">
        <v>1491</v>
      </c>
      <c r="E648" s="80" t="s">
        <v>361</v>
      </c>
      <c r="F648" s="89"/>
      <c r="G648" s="89"/>
      <c r="H648" s="89"/>
      <c r="I648" s="89"/>
      <c r="J648" s="89"/>
      <c r="K648" s="89"/>
      <c r="L648" s="134">
        <v>725</v>
      </c>
      <c r="M648" s="80"/>
      <c r="N648" s="89"/>
      <c r="O648" s="90">
        <f>SUM(F648:N648)</f>
        <v>725</v>
      </c>
    </row>
    <row r="649" spans="1:15">
      <c r="A649" s="87">
        <v>648</v>
      </c>
      <c r="B649" s="80" t="s">
        <v>1755</v>
      </c>
      <c r="C649" s="80" t="s">
        <v>537</v>
      </c>
      <c r="D649" s="80" t="s">
        <v>496</v>
      </c>
      <c r="E649" s="80">
        <v>0</v>
      </c>
      <c r="F649" s="89"/>
      <c r="G649" s="89"/>
      <c r="H649" s="89"/>
      <c r="I649" s="89"/>
      <c r="J649" s="89"/>
      <c r="K649" s="89"/>
      <c r="L649" s="89"/>
      <c r="M649" s="82">
        <v>720</v>
      </c>
      <c r="N649" s="89"/>
      <c r="O649" s="90">
        <f>SUM(F649:N649)</f>
        <v>720</v>
      </c>
    </row>
    <row r="650" spans="1:15" ht="13">
      <c r="A650" s="87">
        <v>649</v>
      </c>
      <c r="B650" s="80" t="s">
        <v>1492</v>
      </c>
      <c r="C650" s="80" t="s">
        <v>1493</v>
      </c>
      <c r="D650" s="80" t="s">
        <v>1494</v>
      </c>
      <c r="E650" s="80" t="s">
        <v>359</v>
      </c>
      <c r="F650" s="89"/>
      <c r="G650" s="89"/>
      <c r="H650" s="89"/>
      <c r="I650" s="89"/>
      <c r="J650" s="89"/>
      <c r="K650" s="89"/>
      <c r="L650" s="134">
        <v>720</v>
      </c>
      <c r="M650" s="80"/>
      <c r="N650" s="89"/>
      <c r="O650" s="90">
        <f>SUM(F650:N650)</f>
        <v>720</v>
      </c>
    </row>
    <row r="651" spans="1:15" ht="13">
      <c r="A651" s="87">
        <v>650</v>
      </c>
      <c r="B651" s="80" t="s">
        <v>1495</v>
      </c>
      <c r="C651" s="80" t="s">
        <v>199</v>
      </c>
      <c r="D651" s="80" t="s">
        <v>496</v>
      </c>
      <c r="E651" s="80">
        <v>0</v>
      </c>
      <c r="F651" s="89"/>
      <c r="G651" s="89"/>
      <c r="H651" s="89"/>
      <c r="I651" s="89"/>
      <c r="J651" s="89"/>
      <c r="K651" s="89"/>
      <c r="L651" s="134">
        <v>715</v>
      </c>
      <c r="M651" s="80"/>
      <c r="N651" s="89"/>
      <c r="O651" s="90">
        <f>SUM(F651:N651)</f>
        <v>715</v>
      </c>
    </row>
    <row r="652" spans="1:15">
      <c r="A652" s="87">
        <v>651</v>
      </c>
      <c r="B652" s="80" t="s">
        <v>1855</v>
      </c>
      <c r="C652" s="80" t="s">
        <v>1444</v>
      </c>
      <c r="D652" s="80" t="s">
        <v>496</v>
      </c>
      <c r="E652" s="80">
        <v>0</v>
      </c>
      <c r="F652" s="89"/>
      <c r="G652" s="89"/>
      <c r="H652" s="89"/>
      <c r="I652" s="89"/>
      <c r="J652" s="89"/>
      <c r="K652" s="89"/>
      <c r="L652" s="89"/>
      <c r="M652" s="82">
        <v>715</v>
      </c>
      <c r="N652" s="89"/>
      <c r="O652" s="90">
        <f>SUM(F652:N652)</f>
        <v>715</v>
      </c>
    </row>
    <row r="653" spans="1:15">
      <c r="A653" s="87">
        <v>652</v>
      </c>
      <c r="B653" s="80" t="s">
        <v>1856</v>
      </c>
      <c r="C653" s="80" t="s">
        <v>795</v>
      </c>
      <c r="D653" s="80" t="s">
        <v>496</v>
      </c>
      <c r="E653" s="80">
        <v>0</v>
      </c>
      <c r="F653" s="89"/>
      <c r="G653" s="89"/>
      <c r="H653" s="89"/>
      <c r="I653" s="89"/>
      <c r="J653" s="89"/>
      <c r="K653" s="89"/>
      <c r="L653" s="89"/>
      <c r="M653" s="82">
        <v>710</v>
      </c>
      <c r="N653" s="89"/>
      <c r="O653" s="90">
        <f>SUM(F653:N653)</f>
        <v>710</v>
      </c>
    </row>
    <row r="654" spans="1:15" ht="13">
      <c r="A654" s="87">
        <v>653</v>
      </c>
      <c r="B654" s="80" t="s">
        <v>1496</v>
      </c>
      <c r="C654" s="80" t="s">
        <v>258</v>
      </c>
      <c r="D654" s="80" t="s">
        <v>1497</v>
      </c>
      <c r="E654" s="80" t="s">
        <v>1498</v>
      </c>
      <c r="F654" s="89"/>
      <c r="G654" s="89"/>
      <c r="H654" s="89"/>
      <c r="I654" s="89"/>
      <c r="J654" s="89"/>
      <c r="K654" s="89"/>
      <c r="L654" s="134">
        <v>710</v>
      </c>
      <c r="M654" s="80"/>
      <c r="N654" s="89"/>
      <c r="O654" s="90">
        <f>SUM(F654:N654)</f>
        <v>710</v>
      </c>
    </row>
    <row r="655" spans="1:15">
      <c r="A655" s="87">
        <v>654</v>
      </c>
      <c r="B655" s="80" t="s">
        <v>1857</v>
      </c>
      <c r="C655" s="80" t="s">
        <v>1858</v>
      </c>
      <c r="D655" s="80" t="s">
        <v>496</v>
      </c>
      <c r="E655" s="80">
        <v>0</v>
      </c>
      <c r="F655" s="89"/>
      <c r="G655" s="89"/>
      <c r="H655" s="89"/>
      <c r="I655" s="89"/>
      <c r="J655" s="89"/>
      <c r="K655" s="89"/>
      <c r="L655" s="89"/>
      <c r="M655" s="82">
        <v>705</v>
      </c>
      <c r="N655" s="89"/>
      <c r="O655" s="90">
        <f>SUM(F655:N655)</f>
        <v>705</v>
      </c>
    </row>
    <row r="656" spans="1:15" ht="13">
      <c r="A656" s="87">
        <v>655</v>
      </c>
      <c r="B656" s="80" t="s">
        <v>1591</v>
      </c>
      <c r="C656" s="80" t="s">
        <v>229</v>
      </c>
      <c r="D656" s="80" t="s">
        <v>1592</v>
      </c>
      <c r="E656" s="80" t="s">
        <v>1593</v>
      </c>
      <c r="F656" s="89"/>
      <c r="G656" s="89"/>
      <c r="H656" s="89"/>
      <c r="I656" s="89"/>
      <c r="J656" s="89"/>
      <c r="K656" s="89"/>
      <c r="L656" s="134">
        <v>705</v>
      </c>
      <c r="M656" s="80"/>
      <c r="N656" s="89"/>
      <c r="O656" s="90">
        <f>SUM(F656:N656)</f>
        <v>705</v>
      </c>
    </row>
    <row r="657" spans="1:15">
      <c r="A657" s="87">
        <v>656</v>
      </c>
      <c r="B657" s="80" t="s">
        <v>1965</v>
      </c>
      <c r="C657" s="80" t="s">
        <v>249</v>
      </c>
      <c r="D657" s="80" t="s">
        <v>496</v>
      </c>
      <c r="E657" s="80">
        <v>0</v>
      </c>
      <c r="F657" s="89"/>
      <c r="G657" s="89"/>
      <c r="H657" s="89"/>
      <c r="I657" s="89"/>
      <c r="J657" s="89"/>
      <c r="K657" s="89"/>
      <c r="L657" s="89"/>
      <c r="M657" s="82">
        <v>700</v>
      </c>
      <c r="N657" s="89"/>
      <c r="O657" s="90">
        <f>SUM(F657:N657)</f>
        <v>700</v>
      </c>
    </row>
    <row r="658" spans="1:15" ht="13">
      <c r="A658" s="87">
        <v>657</v>
      </c>
      <c r="B658" s="80" t="s">
        <v>1499</v>
      </c>
      <c r="C658" s="80" t="s">
        <v>323</v>
      </c>
      <c r="D658" s="80" t="s">
        <v>496</v>
      </c>
      <c r="E658" s="80">
        <v>0</v>
      </c>
      <c r="F658" s="89"/>
      <c r="G658" s="89"/>
      <c r="H658" s="89"/>
      <c r="I658" s="89"/>
      <c r="J658" s="89"/>
      <c r="K658" s="89"/>
      <c r="L658" s="134">
        <v>700</v>
      </c>
      <c r="M658" s="80"/>
      <c r="N658" s="89"/>
      <c r="O658" s="90">
        <f>SUM(F658:N658)</f>
        <v>700</v>
      </c>
    </row>
    <row r="659" spans="1:15" ht="13">
      <c r="A659" s="87">
        <v>658</v>
      </c>
      <c r="B659" s="80" t="s">
        <v>1500</v>
      </c>
      <c r="C659" s="80" t="s">
        <v>1501</v>
      </c>
      <c r="D659" s="80" t="s">
        <v>1502</v>
      </c>
      <c r="E659" s="80" t="s">
        <v>1380</v>
      </c>
      <c r="F659" s="89"/>
      <c r="G659" s="89"/>
      <c r="H659" s="89"/>
      <c r="I659" s="89"/>
      <c r="J659" s="89"/>
      <c r="K659" s="89"/>
      <c r="L659" s="134">
        <v>695</v>
      </c>
      <c r="M659" s="80"/>
      <c r="N659" s="89"/>
      <c r="O659" s="90">
        <f>SUM(F659:N659)</f>
        <v>695</v>
      </c>
    </row>
    <row r="660" spans="1:15">
      <c r="A660" s="87">
        <v>659</v>
      </c>
      <c r="B660" s="80" t="s">
        <v>125</v>
      </c>
      <c r="C660" s="80" t="s">
        <v>1966</v>
      </c>
      <c r="D660" s="80" t="s">
        <v>496</v>
      </c>
      <c r="E660" s="80">
        <v>0</v>
      </c>
      <c r="F660" s="89"/>
      <c r="G660" s="89"/>
      <c r="H660" s="89"/>
      <c r="I660" s="89"/>
      <c r="J660" s="89"/>
      <c r="K660" s="89"/>
      <c r="L660" s="89"/>
      <c r="M660" s="82">
        <v>695</v>
      </c>
      <c r="N660" s="89"/>
      <c r="O660" s="90">
        <f>SUM(F660:N660)</f>
        <v>695</v>
      </c>
    </row>
    <row r="661" spans="1:15">
      <c r="A661" s="87">
        <v>660</v>
      </c>
      <c r="B661" s="80" t="s">
        <v>1859</v>
      </c>
      <c r="C661" s="80" t="s">
        <v>1384</v>
      </c>
      <c r="D661" s="80" t="s">
        <v>496</v>
      </c>
      <c r="E661" s="80">
        <v>0</v>
      </c>
      <c r="F661" s="89"/>
      <c r="G661" s="89"/>
      <c r="H661" s="89"/>
      <c r="I661" s="89"/>
      <c r="J661" s="89"/>
      <c r="K661" s="89"/>
      <c r="L661" s="89"/>
      <c r="M661" s="82">
        <v>690</v>
      </c>
      <c r="N661" s="89"/>
      <c r="O661" s="90">
        <f>SUM(F661:N661)</f>
        <v>690</v>
      </c>
    </row>
    <row r="662" spans="1:15" ht="13">
      <c r="A662" s="87">
        <v>661</v>
      </c>
      <c r="B662" s="80" t="s">
        <v>1503</v>
      </c>
      <c r="C662" s="80" t="s">
        <v>1387</v>
      </c>
      <c r="D662" s="80" t="s">
        <v>1504</v>
      </c>
      <c r="E662" s="80" t="s">
        <v>594</v>
      </c>
      <c r="F662" s="89"/>
      <c r="G662" s="89"/>
      <c r="H662" s="89"/>
      <c r="I662" s="89"/>
      <c r="J662" s="89"/>
      <c r="K662" s="89"/>
      <c r="L662" s="134">
        <v>690</v>
      </c>
      <c r="M662" s="80"/>
      <c r="N662" s="89"/>
      <c r="O662" s="90">
        <f>SUM(F662:N662)</f>
        <v>690</v>
      </c>
    </row>
    <row r="663" spans="1:15">
      <c r="A663" s="87">
        <v>662</v>
      </c>
      <c r="B663" s="80" t="s">
        <v>1967</v>
      </c>
      <c r="C663" s="80" t="s">
        <v>1968</v>
      </c>
      <c r="D663" s="80" t="s">
        <v>496</v>
      </c>
      <c r="E663" s="80" t="s">
        <v>1797</v>
      </c>
      <c r="F663" s="89"/>
      <c r="G663" s="89"/>
      <c r="H663" s="89"/>
      <c r="I663" s="89"/>
      <c r="J663" s="89"/>
      <c r="K663" s="89"/>
      <c r="L663" s="89"/>
      <c r="M663" s="82">
        <v>685</v>
      </c>
      <c r="N663" s="89"/>
      <c r="O663" s="90">
        <f>SUM(F663:N663)</f>
        <v>685</v>
      </c>
    </row>
    <row r="664" spans="1:15" ht="13">
      <c r="A664" s="87">
        <v>663</v>
      </c>
      <c r="B664" s="80" t="s">
        <v>1505</v>
      </c>
      <c r="C664" s="80" t="s">
        <v>106</v>
      </c>
      <c r="D664" s="80" t="s">
        <v>1506</v>
      </c>
      <c r="E664" s="80" t="s">
        <v>350</v>
      </c>
      <c r="F664" s="89"/>
      <c r="G664" s="89"/>
      <c r="H664" s="89"/>
      <c r="I664" s="89"/>
      <c r="J664" s="89"/>
      <c r="K664" s="89"/>
      <c r="L664" s="134">
        <v>685</v>
      </c>
      <c r="M664" s="80"/>
      <c r="N664" s="89"/>
      <c r="O664" s="90">
        <f>SUM(F664:N664)</f>
        <v>685</v>
      </c>
    </row>
    <row r="665" spans="1:15" ht="13">
      <c r="A665" s="87">
        <v>664</v>
      </c>
      <c r="B665" s="80" t="s">
        <v>1507</v>
      </c>
      <c r="C665" s="80" t="s">
        <v>537</v>
      </c>
      <c r="D665" s="80" t="s">
        <v>1508</v>
      </c>
      <c r="E665" s="80" t="s">
        <v>1509</v>
      </c>
      <c r="F665" s="89"/>
      <c r="G665" s="89"/>
      <c r="H665" s="89"/>
      <c r="I665" s="89"/>
      <c r="J665" s="89"/>
      <c r="K665" s="89"/>
      <c r="L665" s="134">
        <v>680</v>
      </c>
      <c r="M665" s="80"/>
      <c r="N665" s="89"/>
      <c r="O665" s="90">
        <f>SUM(F665:N665)</f>
        <v>680</v>
      </c>
    </row>
    <row r="666" spans="1:15">
      <c r="A666" s="87">
        <v>665</v>
      </c>
      <c r="B666" s="80" t="s">
        <v>1860</v>
      </c>
      <c r="C666" s="80" t="s">
        <v>37</v>
      </c>
      <c r="D666" s="80" t="s">
        <v>496</v>
      </c>
      <c r="E666" s="80">
        <v>0</v>
      </c>
      <c r="F666" s="89"/>
      <c r="G666" s="89"/>
      <c r="H666" s="89"/>
      <c r="I666" s="89"/>
      <c r="J666" s="89"/>
      <c r="K666" s="89"/>
      <c r="L666" s="89"/>
      <c r="M666" s="82">
        <v>680</v>
      </c>
      <c r="N666" s="89"/>
      <c r="O666" s="90">
        <f>SUM(F666:N666)</f>
        <v>680</v>
      </c>
    </row>
    <row r="667" spans="1:15">
      <c r="A667" s="87">
        <v>666</v>
      </c>
      <c r="B667" s="80" t="s">
        <v>1857</v>
      </c>
      <c r="C667" s="80" t="s">
        <v>272</v>
      </c>
      <c r="D667" s="80" t="s">
        <v>496</v>
      </c>
      <c r="E667" s="80">
        <v>0</v>
      </c>
      <c r="F667" s="89"/>
      <c r="G667" s="89"/>
      <c r="H667" s="89"/>
      <c r="I667" s="89"/>
      <c r="J667" s="89"/>
      <c r="K667" s="89"/>
      <c r="L667" s="89"/>
      <c r="M667" s="82">
        <v>675</v>
      </c>
      <c r="N667" s="89"/>
      <c r="O667" s="90">
        <f>SUM(F667:N667)</f>
        <v>675</v>
      </c>
    </row>
    <row r="668" spans="1:15" ht="13">
      <c r="A668" s="87">
        <v>667</v>
      </c>
      <c r="B668" s="80" t="s">
        <v>1510</v>
      </c>
      <c r="C668" s="80" t="s">
        <v>1511</v>
      </c>
      <c r="D668" s="80" t="s">
        <v>496</v>
      </c>
      <c r="E668" s="80">
        <v>0</v>
      </c>
      <c r="F668" s="89"/>
      <c r="G668" s="89"/>
      <c r="H668" s="89"/>
      <c r="I668" s="89"/>
      <c r="J668" s="89"/>
      <c r="K668" s="89"/>
      <c r="L668" s="134">
        <v>675</v>
      </c>
      <c r="M668" s="80"/>
      <c r="N668" s="89"/>
      <c r="O668" s="90">
        <f>SUM(F668:N668)</f>
        <v>675</v>
      </c>
    </row>
    <row r="669" spans="1:15" ht="13">
      <c r="A669" s="87">
        <v>668</v>
      </c>
      <c r="B669" s="80" t="s">
        <v>838</v>
      </c>
      <c r="C669" s="80" t="s">
        <v>30</v>
      </c>
      <c r="D669" s="80" t="s">
        <v>1323</v>
      </c>
      <c r="E669" s="80" t="s">
        <v>362</v>
      </c>
      <c r="F669" s="89"/>
      <c r="G669" s="89"/>
      <c r="H669" s="89"/>
      <c r="I669" s="89"/>
      <c r="J669" s="89"/>
      <c r="K669" s="89"/>
      <c r="L669" s="134">
        <v>670</v>
      </c>
      <c r="M669" s="80"/>
      <c r="N669" s="89"/>
      <c r="O669" s="90">
        <f>SUM(F669:N669)</f>
        <v>670</v>
      </c>
    </row>
    <row r="670" spans="1:15">
      <c r="A670" s="87">
        <v>669</v>
      </c>
      <c r="B670" s="80" t="s">
        <v>1861</v>
      </c>
      <c r="C670" s="80" t="s">
        <v>285</v>
      </c>
      <c r="D670" s="80" t="s">
        <v>496</v>
      </c>
      <c r="E670" s="80">
        <v>0</v>
      </c>
      <c r="F670" s="89"/>
      <c r="G670" s="89"/>
      <c r="H670" s="89"/>
      <c r="I670" s="89"/>
      <c r="J670" s="89"/>
      <c r="K670" s="89"/>
      <c r="L670" s="89"/>
      <c r="M670" s="82">
        <v>670</v>
      </c>
      <c r="N670" s="89"/>
      <c r="O670" s="90">
        <f>SUM(F670:N670)</f>
        <v>670</v>
      </c>
    </row>
    <row r="671" spans="1:15">
      <c r="A671" s="87">
        <v>670</v>
      </c>
      <c r="B671" s="80" t="s">
        <v>1862</v>
      </c>
      <c r="C671" s="80" t="s">
        <v>1863</v>
      </c>
      <c r="D671" s="80" t="s">
        <v>496</v>
      </c>
      <c r="E671" s="80">
        <v>0</v>
      </c>
      <c r="F671" s="89"/>
      <c r="G671" s="89"/>
      <c r="H671" s="89"/>
      <c r="I671" s="89"/>
      <c r="J671" s="89"/>
      <c r="K671" s="89"/>
      <c r="L671" s="89"/>
      <c r="M671" s="82">
        <v>665</v>
      </c>
      <c r="N671" s="89"/>
      <c r="O671" s="90">
        <f>SUM(F671:N671)</f>
        <v>665</v>
      </c>
    </row>
    <row r="672" spans="1:15" ht="13">
      <c r="A672" s="87">
        <v>671</v>
      </c>
      <c r="B672" s="80" t="s">
        <v>1512</v>
      </c>
      <c r="C672" s="80" t="s">
        <v>985</v>
      </c>
      <c r="D672" s="80" t="s">
        <v>1513</v>
      </c>
      <c r="E672" s="80" t="s">
        <v>336</v>
      </c>
      <c r="F672" s="89"/>
      <c r="G672" s="89"/>
      <c r="H672" s="89"/>
      <c r="I672" s="89"/>
      <c r="J672" s="89"/>
      <c r="K672" s="89"/>
      <c r="L672" s="134">
        <v>665</v>
      </c>
      <c r="M672" s="80"/>
      <c r="N672" s="89"/>
      <c r="O672" s="90">
        <f>SUM(F672:N672)</f>
        <v>665</v>
      </c>
    </row>
    <row r="673" spans="1:15">
      <c r="A673" s="87">
        <v>672</v>
      </c>
      <c r="B673" s="80" t="s">
        <v>1864</v>
      </c>
      <c r="C673" s="80" t="s">
        <v>155</v>
      </c>
      <c r="D673" s="80" t="s">
        <v>496</v>
      </c>
      <c r="E673" s="80" t="s">
        <v>1698</v>
      </c>
      <c r="F673" s="89"/>
      <c r="G673" s="89"/>
      <c r="H673" s="89"/>
      <c r="I673" s="89"/>
      <c r="J673" s="89"/>
      <c r="K673" s="89"/>
      <c r="L673" s="89"/>
      <c r="M673" s="82">
        <v>660</v>
      </c>
      <c r="N673" s="89"/>
      <c r="O673" s="90">
        <f>SUM(F673:N673)</f>
        <v>660</v>
      </c>
    </row>
    <row r="674" spans="1:15" ht="13">
      <c r="A674" s="87">
        <v>673</v>
      </c>
      <c r="B674" s="80" t="s">
        <v>1324</v>
      </c>
      <c r="C674" s="80" t="s">
        <v>1594</v>
      </c>
      <c r="D674" s="80" t="s">
        <v>1595</v>
      </c>
      <c r="E674" s="80" t="s">
        <v>361</v>
      </c>
      <c r="F674" s="89"/>
      <c r="G674" s="89"/>
      <c r="H674" s="89"/>
      <c r="I674" s="89"/>
      <c r="J674" s="89"/>
      <c r="K674" s="89"/>
      <c r="L674" s="134">
        <v>660</v>
      </c>
      <c r="M674" s="80"/>
      <c r="N674" s="89"/>
      <c r="O674" s="90">
        <f>SUM(F674:N674)</f>
        <v>660</v>
      </c>
    </row>
    <row r="675" spans="1:15" ht="13">
      <c r="A675" s="87">
        <v>674</v>
      </c>
      <c r="B675" s="80" t="s">
        <v>1514</v>
      </c>
      <c r="C675" s="80" t="s">
        <v>1515</v>
      </c>
      <c r="D675" s="80" t="s">
        <v>1516</v>
      </c>
      <c r="E675" s="80" t="s">
        <v>362</v>
      </c>
      <c r="F675" s="89"/>
      <c r="G675" s="89"/>
      <c r="H675" s="89"/>
      <c r="I675" s="89"/>
      <c r="J675" s="89"/>
      <c r="K675" s="89"/>
      <c r="L675" s="134">
        <v>655</v>
      </c>
      <c r="M675" s="80"/>
      <c r="N675" s="89"/>
      <c r="O675" s="90">
        <f>SUM(F675:N675)</f>
        <v>655</v>
      </c>
    </row>
    <row r="676" spans="1:15" ht="13">
      <c r="A676" s="87">
        <v>675</v>
      </c>
      <c r="B676" s="80" t="s">
        <v>1517</v>
      </c>
      <c r="C676" s="80" t="s">
        <v>1518</v>
      </c>
      <c r="D676" s="80" t="s">
        <v>496</v>
      </c>
      <c r="E676" s="80">
        <v>0</v>
      </c>
      <c r="F676" s="89"/>
      <c r="G676" s="89"/>
      <c r="H676" s="89"/>
      <c r="I676" s="89"/>
      <c r="J676" s="89"/>
      <c r="K676" s="89"/>
      <c r="L676" s="134">
        <v>650</v>
      </c>
      <c r="M676" s="80"/>
      <c r="N676" s="89"/>
      <c r="O676" s="90">
        <f>SUM(F676:N676)</f>
        <v>650</v>
      </c>
    </row>
    <row r="677" spans="1:15">
      <c r="A677" s="87">
        <v>676</v>
      </c>
      <c r="B677" s="80" t="s">
        <v>1969</v>
      </c>
      <c r="C677" s="80" t="s">
        <v>210</v>
      </c>
      <c r="D677" s="80" t="s">
        <v>496</v>
      </c>
      <c r="E677" s="80" t="s">
        <v>1698</v>
      </c>
      <c r="F677" s="89"/>
      <c r="G677" s="89"/>
      <c r="H677" s="89"/>
      <c r="I677" s="89"/>
      <c r="J677" s="89"/>
      <c r="K677" s="89"/>
      <c r="L677" s="89"/>
      <c r="M677" s="82">
        <v>650</v>
      </c>
      <c r="N677" s="89"/>
      <c r="O677" s="90">
        <f>SUM(F677:N677)</f>
        <v>650</v>
      </c>
    </row>
    <row r="678" spans="1:15" ht="13">
      <c r="A678" s="87">
        <v>677</v>
      </c>
      <c r="B678" s="80" t="s">
        <v>1596</v>
      </c>
      <c r="C678" s="80" t="s">
        <v>1454</v>
      </c>
      <c r="D678" s="80" t="s">
        <v>1597</v>
      </c>
      <c r="E678" s="80" t="s">
        <v>346</v>
      </c>
      <c r="F678" s="89"/>
      <c r="G678" s="89"/>
      <c r="H678" s="89"/>
      <c r="I678" s="89"/>
      <c r="J678" s="89"/>
      <c r="K678" s="89"/>
      <c r="L678" s="134">
        <v>645</v>
      </c>
      <c r="M678" s="80"/>
      <c r="N678" s="89"/>
      <c r="O678" s="90">
        <f>SUM(F678:N678)</f>
        <v>645</v>
      </c>
    </row>
    <row r="679" spans="1:15">
      <c r="A679" s="87">
        <v>678</v>
      </c>
      <c r="B679" s="80" t="s">
        <v>1970</v>
      </c>
      <c r="C679" s="80" t="s">
        <v>50</v>
      </c>
      <c r="D679" s="80" t="s">
        <v>496</v>
      </c>
      <c r="E679" s="80">
        <v>0</v>
      </c>
      <c r="F679" s="89"/>
      <c r="G679" s="89"/>
      <c r="H679" s="89"/>
      <c r="I679" s="89"/>
      <c r="J679" s="89"/>
      <c r="K679" s="89"/>
      <c r="L679" s="89"/>
      <c r="M679" s="82">
        <v>645</v>
      </c>
      <c r="N679" s="89"/>
      <c r="O679" s="90">
        <f>SUM(F679:N679)</f>
        <v>645</v>
      </c>
    </row>
    <row r="680" spans="1:15">
      <c r="A680" s="87">
        <v>679</v>
      </c>
      <c r="B680" s="80" t="s">
        <v>1865</v>
      </c>
      <c r="C680" s="80" t="s">
        <v>1866</v>
      </c>
      <c r="D680" s="80" t="s">
        <v>496</v>
      </c>
      <c r="E680" s="80">
        <v>0</v>
      </c>
      <c r="F680" s="89"/>
      <c r="G680" s="89"/>
      <c r="H680" s="89"/>
      <c r="I680" s="89"/>
      <c r="J680" s="89"/>
      <c r="K680" s="89"/>
      <c r="L680" s="89"/>
      <c r="M680" s="82">
        <v>640</v>
      </c>
      <c r="N680" s="89"/>
      <c r="O680" s="90">
        <f>SUM(F680:N680)</f>
        <v>640</v>
      </c>
    </row>
    <row r="681" spans="1:15" ht="13">
      <c r="A681" s="87">
        <v>680</v>
      </c>
      <c r="B681" s="80" t="s">
        <v>1519</v>
      </c>
      <c r="C681" s="80" t="s">
        <v>157</v>
      </c>
      <c r="D681" s="80" t="s">
        <v>496</v>
      </c>
      <c r="E681" s="80">
        <v>0</v>
      </c>
      <c r="F681" s="89"/>
      <c r="G681" s="89"/>
      <c r="H681" s="89"/>
      <c r="I681" s="89"/>
      <c r="J681" s="89"/>
      <c r="K681" s="89"/>
      <c r="L681" s="134">
        <v>635</v>
      </c>
      <c r="M681" s="80"/>
      <c r="N681" s="89"/>
      <c r="O681" s="90">
        <f>SUM(F681:N681)</f>
        <v>635</v>
      </c>
    </row>
    <row r="682" spans="1:15">
      <c r="A682" s="87">
        <v>681</v>
      </c>
      <c r="B682" s="80" t="s">
        <v>154</v>
      </c>
      <c r="C682" s="80" t="s">
        <v>476</v>
      </c>
      <c r="D682" s="80" t="s">
        <v>496</v>
      </c>
      <c r="E682" s="80">
        <v>0</v>
      </c>
      <c r="F682" s="89"/>
      <c r="G682" s="89"/>
      <c r="H682" s="89"/>
      <c r="I682" s="89"/>
      <c r="J682" s="89"/>
      <c r="K682" s="89"/>
      <c r="L682" s="89"/>
      <c r="M682" s="82">
        <v>635</v>
      </c>
      <c r="N682" s="89"/>
      <c r="O682" s="90">
        <f>SUM(F682:N682)</f>
        <v>635</v>
      </c>
    </row>
    <row r="683" spans="1:15">
      <c r="A683" s="87">
        <v>682</v>
      </c>
      <c r="B683" s="80" t="s">
        <v>1971</v>
      </c>
      <c r="C683" s="80" t="s">
        <v>124</v>
      </c>
      <c r="D683" s="80" t="s">
        <v>496</v>
      </c>
      <c r="E683" s="80">
        <v>0</v>
      </c>
      <c r="F683" s="89"/>
      <c r="G683" s="89"/>
      <c r="H683" s="89"/>
      <c r="I683" s="89"/>
      <c r="J683" s="89"/>
      <c r="K683" s="89"/>
      <c r="L683" s="89"/>
      <c r="M683" s="82">
        <v>630</v>
      </c>
      <c r="N683" s="89"/>
      <c r="O683" s="90">
        <f>SUM(F683:N683)</f>
        <v>630</v>
      </c>
    </row>
    <row r="684" spans="1:15" ht="13">
      <c r="A684" s="87">
        <v>683</v>
      </c>
      <c r="B684" s="80" t="s">
        <v>1598</v>
      </c>
      <c r="C684" s="80" t="s">
        <v>285</v>
      </c>
      <c r="D684" s="80" t="s">
        <v>1599</v>
      </c>
      <c r="E684" s="80" t="s">
        <v>334</v>
      </c>
      <c r="F684" s="89"/>
      <c r="G684" s="89"/>
      <c r="H684" s="89"/>
      <c r="I684" s="89"/>
      <c r="J684" s="89"/>
      <c r="K684" s="89"/>
      <c r="L684" s="134">
        <v>630</v>
      </c>
      <c r="M684" s="80"/>
      <c r="N684" s="89"/>
      <c r="O684" s="90">
        <f>SUM(F684:N684)</f>
        <v>630</v>
      </c>
    </row>
    <row r="685" spans="1:15">
      <c r="A685" s="87">
        <v>684</v>
      </c>
      <c r="B685" s="80" t="s">
        <v>1972</v>
      </c>
      <c r="C685" s="80" t="s">
        <v>1973</v>
      </c>
      <c r="D685" s="80" t="s">
        <v>496</v>
      </c>
      <c r="E685" s="80">
        <v>0</v>
      </c>
      <c r="F685" s="89"/>
      <c r="G685" s="89"/>
      <c r="H685" s="89"/>
      <c r="I685" s="89"/>
      <c r="J685" s="89"/>
      <c r="K685" s="89"/>
      <c r="L685" s="89"/>
      <c r="M685" s="82">
        <v>625</v>
      </c>
      <c r="N685" s="89"/>
      <c r="O685" s="90">
        <f>SUM(F685:N685)</f>
        <v>625</v>
      </c>
    </row>
    <row r="686" spans="1:15" ht="13">
      <c r="A686" s="87">
        <v>685</v>
      </c>
      <c r="B686" s="80" t="s">
        <v>1520</v>
      </c>
      <c r="C686" s="80" t="s">
        <v>1521</v>
      </c>
      <c r="D686" s="80" t="s">
        <v>1522</v>
      </c>
      <c r="E686" s="80" t="s">
        <v>333</v>
      </c>
      <c r="F686" s="89"/>
      <c r="G686" s="89"/>
      <c r="H686" s="89"/>
      <c r="I686" s="89"/>
      <c r="J686" s="89"/>
      <c r="K686" s="89"/>
      <c r="L686" s="134">
        <v>625</v>
      </c>
      <c r="M686" s="80"/>
      <c r="N686" s="89"/>
      <c r="O686" s="90">
        <f>SUM(F686:N686)</f>
        <v>625</v>
      </c>
    </row>
    <row r="687" spans="1:15" ht="13">
      <c r="A687" s="87">
        <v>686</v>
      </c>
      <c r="B687" s="80" t="s">
        <v>693</v>
      </c>
      <c r="C687" s="80" t="s">
        <v>1341</v>
      </c>
      <c r="D687" s="80" t="s">
        <v>1600</v>
      </c>
      <c r="E687" s="80" t="s">
        <v>334</v>
      </c>
      <c r="F687" s="89"/>
      <c r="G687" s="89"/>
      <c r="H687" s="89"/>
      <c r="I687" s="89"/>
      <c r="J687" s="89"/>
      <c r="K687" s="89"/>
      <c r="L687" s="134">
        <v>620</v>
      </c>
      <c r="M687" s="80"/>
      <c r="N687" s="89"/>
      <c r="O687" s="90">
        <f>SUM(F687:N687)</f>
        <v>620</v>
      </c>
    </row>
    <row r="688" spans="1:15">
      <c r="A688" s="87">
        <v>687</v>
      </c>
      <c r="B688" s="80" t="s">
        <v>1974</v>
      </c>
      <c r="C688" s="80" t="s">
        <v>473</v>
      </c>
      <c r="D688" s="80" t="s">
        <v>496</v>
      </c>
      <c r="E688" s="80">
        <v>0</v>
      </c>
      <c r="F688" s="89"/>
      <c r="G688" s="89"/>
      <c r="H688" s="89"/>
      <c r="I688" s="89"/>
      <c r="J688" s="89"/>
      <c r="K688" s="89"/>
      <c r="L688" s="89"/>
      <c r="M688" s="82">
        <v>620</v>
      </c>
      <c r="N688" s="89"/>
      <c r="O688" s="90">
        <f>SUM(F688:N688)</f>
        <v>620</v>
      </c>
    </row>
    <row r="689" spans="1:15">
      <c r="A689" s="87">
        <v>688</v>
      </c>
      <c r="B689" s="80" t="s">
        <v>1867</v>
      </c>
      <c r="C689" s="80" t="s">
        <v>1868</v>
      </c>
      <c r="D689" s="80" t="s">
        <v>496</v>
      </c>
      <c r="E689" s="80">
        <v>0</v>
      </c>
      <c r="F689" s="89"/>
      <c r="G689" s="89"/>
      <c r="H689" s="89"/>
      <c r="I689" s="89"/>
      <c r="J689" s="89"/>
      <c r="K689" s="89"/>
      <c r="L689" s="89"/>
      <c r="M689" s="82">
        <v>615</v>
      </c>
      <c r="N689" s="89"/>
      <c r="O689" s="90">
        <f>SUM(F689:N689)</f>
        <v>615</v>
      </c>
    </row>
    <row r="690" spans="1:15" ht="13">
      <c r="A690" s="87">
        <v>689</v>
      </c>
      <c r="B690" s="80" t="s">
        <v>682</v>
      </c>
      <c r="C690" s="80" t="s">
        <v>1523</v>
      </c>
      <c r="D690" s="80" t="s">
        <v>496</v>
      </c>
      <c r="E690" s="80">
        <v>0</v>
      </c>
      <c r="F690" s="89"/>
      <c r="G690" s="89"/>
      <c r="H690" s="89"/>
      <c r="I690" s="89"/>
      <c r="J690" s="89"/>
      <c r="K690" s="89"/>
      <c r="L690" s="134">
        <v>615</v>
      </c>
      <c r="M690" s="80"/>
      <c r="N690" s="89"/>
      <c r="O690" s="90">
        <f>SUM(F690:N690)</f>
        <v>615</v>
      </c>
    </row>
    <row r="691" spans="1:15" ht="13">
      <c r="A691" s="87">
        <v>690</v>
      </c>
      <c r="B691" s="80" t="s">
        <v>1346</v>
      </c>
      <c r="C691" s="80" t="s">
        <v>471</v>
      </c>
      <c r="D691" s="80" t="s">
        <v>1347</v>
      </c>
      <c r="E691" s="80" t="s">
        <v>338</v>
      </c>
      <c r="F691" s="89"/>
      <c r="G691" s="89"/>
      <c r="H691" s="89"/>
      <c r="I691" s="89"/>
      <c r="J691" s="89"/>
      <c r="K691" s="89"/>
      <c r="L691" s="134">
        <v>610</v>
      </c>
      <c r="M691" s="80"/>
      <c r="N691" s="89"/>
      <c r="O691" s="90">
        <f>SUM(F691:N691)</f>
        <v>610</v>
      </c>
    </row>
    <row r="692" spans="1:15">
      <c r="A692" s="87">
        <v>691</v>
      </c>
      <c r="B692" s="80" t="s">
        <v>1975</v>
      </c>
      <c r="C692" s="80" t="s">
        <v>1493</v>
      </c>
      <c r="D692" s="80" t="s">
        <v>496</v>
      </c>
      <c r="E692" s="80">
        <v>0</v>
      </c>
      <c r="F692" s="89"/>
      <c r="G692" s="89"/>
      <c r="H692" s="89"/>
      <c r="I692" s="89"/>
      <c r="J692" s="89"/>
      <c r="K692" s="89"/>
      <c r="L692" s="89"/>
      <c r="M692" s="82">
        <v>610</v>
      </c>
      <c r="N692" s="89"/>
      <c r="O692" s="90">
        <f>SUM(F692:N692)</f>
        <v>610</v>
      </c>
    </row>
    <row r="693" spans="1:15">
      <c r="A693" s="87">
        <v>692</v>
      </c>
      <c r="B693" s="80" t="s">
        <v>1976</v>
      </c>
      <c r="C693" s="80" t="s">
        <v>1977</v>
      </c>
      <c r="D693" s="80" t="s">
        <v>496</v>
      </c>
      <c r="E693" s="80">
        <v>0</v>
      </c>
      <c r="F693" s="89"/>
      <c r="G693" s="89"/>
      <c r="H693" s="89"/>
      <c r="I693" s="89"/>
      <c r="J693" s="89"/>
      <c r="K693" s="89"/>
      <c r="L693" s="89"/>
      <c r="M693" s="82">
        <v>605</v>
      </c>
      <c r="N693" s="89"/>
      <c r="O693" s="90">
        <f>SUM(F693:N693)</f>
        <v>605</v>
      </c>
    </row>
    <row r="694" spans="1:15">
      <c r="A694" s="87">
        <v>693</v>
      </c>
      <c r="B694" s="80" t="s">
        <v>1869</v>
      </c>
      <c r="C694" s="80" t="s">
        <v>612</v>
      </c>
      <c r="D694" s="80" t="s">
        <v>496</v>
      </c>
      <c r="E694" s="80">
        <v>0</v>
      </c>
      <c r="F694" s="89"/>
      <c r="G694" s="89"/>
      <c r="H694" s="89"/>
      <c r="I694" s="89"/>
      <c r="J694" s="89"/>
      <c r="K694" s="89"/>
      <c r="L694" s="89"/>
      <c r="M694" s="82">
        <v>600</v>
      </c>
      <c r="N694" s="89"/>
      <c r="O694" s="90">
        <f>SUM(F694:N694)</f>
        <v>600</v>
      </c>
    </row>
    <row r="695" spans="1:15" ht="13">
      <c r="A695" s="87">
        <v>694</v>
      </c>
      <c r="B695" s="80" t="s">
        <v>1524</v>
      </c>
      <c r="C695" s="80" t="s">
        <v>128</v>
      </c>
      <c r="D695" s="80" t="s">
        <v>1525</v>
      </c>
      <c r="E695" s="80" t="s">
        <v>1526</v>
      </c>
      <c r="F695" s="89"/>
      <c r="G695" s="89"/>
      <c r="H695" s="89"/>
      <c r="I695" s="89"/>
      <c r="J695" s="89"/>
      <c r="K695" s="89"/>
      <c r="L695" s="134">
        <v>600</v>
      </c>
      <c r="M695" s="80"/>
      <c r="N695" s="89"/>
      <c r="O695" s="90">
        <f>SUM(F695:N695)</f>
        <v>600</v>
      </c>
    </row>
    <row r="696" spans="1:15" ht="13">
      <c r="A696" s="87">
        <v>695</v>
      </c>
      <c r="B696" s="80" t="s">
        <v>1527</v>
      </c>
      <c r="C696" s="80" t="s">
        <v>1311</v>
      </c>
      <c r="D696" s="80" t="s">
        <v>1528</v>
      </c>
      <c r="E696" s="80" t="s">
        <v>359</v>
      </c>
      <c r="F696" s="89"/>
      <c r="G696" s="89"/>
      <c r="H696" s="89"/>
      <c r="I696" s="89"/>
      <c r="J696" s="89"/>
      <c r="K696" s="89"/>
      <c r="L696" s="134">
        <v>595</v>
      </c>
      <c r="M696" s="80"/>
      <c r="N696" s="89"/>
      <c r="O696" s="90">
        <f>SUM(F696:N696)</f>
        <v>595</v>
      </c>
    </row>
    <row r="697" spans="1:15">
      <c r="A697" s="87">
        <v>696</v>
      </c>
      <c r="B697" s="80" t="s">
        <v>1978</v>
      </c>
      <c r="C697" s="80" t="s">
        <v>541</v>
      </c>
      <c r="D697" s="80" t="s">
        <v>496</v>
      </c>
      <c r="E697" s="80">
        <v>0</v>
      </c>
      <c r="F697" s="89"/>
      <c r="G697" s="89"/>
      <c r="H697" s="89"/>
      <c r="I697" s="89"/>
      <c r="J697" s="89"/>
      <c r="K697" s="89"/>
      <c r="L697" s="89"/>
      <c r="M697" s="82">
        <v>595</v>
      </c>
      <c r="N697" s="89"/>
      <c r="O697" s="90">
        <f>SUM(F697:N697)</f>
        <v>595</v>
      </c>
    </row>
    <row r="698" spans="1:15" ht="13">
      <c r="A698" s="87">
        <v>697</v>
      </c>
      <c r="B698" s="80" t="s">
        <v>1529</v>
      </c>
      <c r="C698" s="80" t="s">
        <v>1311</v>
      </c>
      <c r="D698" s="80" t="s">
        <v>496</v>
      </c>
      <c r="E698" s="80">
        <v>0</v>
      </c>
      <c r="F698" s="89"/>
      <c r="G698" s="89"/>
      <c r="H698" s="89"/>
      <c r="I698" s="89"/>
      <c r="J698" s="89"/>
      <c r="K698" s="89"/>
      <c r="L698" s="134">
        <v>590</v>
      </c>
      <c r="M698" s="80"/>
      <c r="N698" s="89"/>
      <c r="O698" s="90">
        <f>SUM(F698:N698)</f>
        <v>590</v>
      </c>
    </row>
    <row r="699" spans="1:15">
      <c r="A699" s="87">
        <v>698</v>
      </c>
      <c r="B699" s="80" t="s">
        <v>1146</v>
      </c>
      <c r="C699" s="80" t="s">
        <v>1870</v>
      </c>
      <c r="D699" s="80" t="s">
        <v>496</v>
      </c>
      <c r="E699" s="80">
        <v>0</v>
      </c>
      <c r="F699" s="89"/>
      <c r="G699" s="89"/>
      <c r="H699" s="89"/>
      <c r="I699" s="89"/>
      <c r="J699" s="89"/>
      <c r="K699" s="89"/>
      <c r="L699" s="89"/>
      <c r="M699" s="82">
        <v>590</v>
      </c>
      <c r="N699" s="89"/>
      <c r="O699" s="90">
        <f>SUM(F699:N699)</f>
        <v>590</v>
      </c>
    </row>
    <row r="700" spans="1:15">
      <c r="A700" s="87">
        <v>699</v>
      </c>
      <c r="B700" s="80" t="s">
        <v>1871</v>
      </c>
      <c r="C700" s="80" t="s">
        <v>210</v>
      </c>
      <c r="D700" s="80" t="s">
        <v>496</v>
      </c>
      <c r="E700" s="80">
        <v>0</v>
      </c>
      <c r="F700" s="89"/>
      <c r="G700" s="89"/>
      <c r="H700" s="89"/>
      <c r="I700" s="89"/>
      <c r="J700" s="89"/>
      <c r="K700" s="89"/>
      <c r="L700" s="89"/>
      <c r="M700" s="82">
        <v>585</v>
      </c>
      <c r="N700" s="89"/>
      <c r="O700" s="90">
        <f>SUM(F700:N700)</f>
        <v>585</v>
      </c>
    </row>
    <row r="701" spans="1:15" ht="13">
      <c r="A701" s="87">
        <v>700</v>
      </c>
      <c r="B701" s="80" t="s">
        <v>1308</v>
      </c>
      <c r="C701" s="80" t="s">
        <v>1601</v>
      </c>
      <c r="D701" s="80" t="s">
        <v>496</v>
      </c>
      <c r="E701" s="80">
        <v>0</v>
      </c>
      <c r="F701" s="89"/>
      <c r="G701" s="89"/>
      <c r="H701" s="89"/>
      <c r="I701" s="89"/>
      <c r="J701" s="89"/>
      <c r="K701" s="89"/>
      <c r="L701" s="134">
        <v>585</v>
      </c>
      <c r="M701" s="80"/>
      <c r="N701" s="89"/>
      <c r="O701" s="90">
        <f>SUM(F701:N701)</f>
        <v>585</v>
      </c>
    </row>
    <row r="702" spans="1:15" ht="13">
      <c r="A702" s="87">
        <v>701</v>
      </c>
      <c r="B702" s="80" t="s">
        <v>1530</v>
      </c>
      <c r="C702" s="80" t="s">
        <v>1065</v>
      </c>
      <c r="D702" s="80" t="s">
        <v>496</v>
      </c>
      <c r="E702" s="80">
        <v>0</v>
      </c>
      <c r="F702" s="89"/>
      <c r="G702" s="89"/>
      <c r="H702" s="89"/>
      <c r="I702" s="89"/>
      <c r="J702" s="89"/>
      <c r="K702" s="89"/>
      <c r="L702" s="134">
        <v>580</v>
      </c>
      <c r="M702" s="80"/>
      <c r="N702" s="89"/>
      <c r="O702" s="90">
        <f>SUM(F702:N702)</f>
        <v>580</v>
      </c>
    </row>
    <row r="703" spans="1:15">
      <c r="A703" s="87">
        <v>702</v>
      </c>
      <c r="B703" s="80" t="s">
        <v>1872</v>
      </c>
      <c r="C703" s="80" t="s">
        <v>630</v>
      </c>
      <c r="D703" s="80" t="s">
        <v>496</v>
      </c>
      <c r="E703" s="80">
        <v>0</v>
      </c>
      <c r="F703" s="89"/>
      <c r="G703" s="89"/>
      <c r="H703" s="89"/>
      <c r="I703" s="89"/>
      <c r="J703" s="89"/>
      <c r="K703" s="89"/>
      <c r="L703" s="89"/>
      <c r="M703" s="82">
        <v>580</v>
      </c>
      <c r="N703" s="89"/>
      <c r="O703" s="90">
        <f>SUM(F703:N703)</f>
        <v>580</v>
      </c>
    </row>
    <row r="704" spans="1:15">
      <c r="A704" s="87">
        <v>703</v>
      </c>
      <c r="B704" s="80" t="s">
        <v>1873</v>
      </c>
      <c r="C704" s="80" t="s">
        <v>1874</v>
      </c>
      <c r="D704" s="80" t="s">
        <v>496</v>
      </c>
      <c r="E704" s="80">
        <v>0</v>
      </c>
      <c r="F704" s="89"/>
      <c r="G704" s="89"/>
      <c r="H704" s="89"/>
      <c r="I704" s="89"/>
      <c r="J704" s="89"/>
      <c r="K704" s="89"/>
      <c r="L704" s="89"/>
      <c r="M704" s="82">
        <v>575</v>
      </c>
      <c r="N704" s="89"/>
      <c r="O704" s="90">
        <f>SUM(F704:N704)</f>
        <v>575</v>
      </c>
    </row>
    <row r="705" spans="1:15" ht="13">
      <c r="A705" s="87">
        <v>704</v>
      </c>
      <c r="B705" s="80" t="s">
        <v>1324</v>
      </c>
      <c r="C705" s="80" t="s">
        <v>1325</v>
      </c>
      <c r="D705" s="80" t="s">
        <v>496</v>
      </c>
      <c r="E705" s="80" t="s">
        <v>1231</v>
      </c>
      <c r="F705" s="89"/>
      <c r="G705" s="89"/>
      <c r="H705" s="89"/>
      <c r="I705" s="89"/>
      <c r="J705" s="89"/>
      <c r="K705" s="89"/>
      <c r="L705" s="134">
        <v>575</v>
      </c>
      <c r="M705" s="80"/>
      <c r="N705" s="89"/>
      <c r="O705" s="90">
        <f>SUM(F705:N705)</f>
        <v>575</v>
      </c>
    </row>
    <row r="706" spans="1:15">
      <c r="A706" s="87">
        <v>705</v>
      </c>
      <c r="B706" s="80" t="s">
        <v>1979</v>
      </c>
      <c r="C706" s="80" t="s">
        <v>1980</v>
      </c>
      <c r="D706" s="80" t="s">
        <v>1981</v>
      </c>
      <c r="E706" s="80" t="s">
        <v>561</v>
      </c>
      <c r="F706" s="89"/>
      <c r="G706" s="89"/>
      <c r="H706" s="89"/>
      <c r="I706" s="89"/>
      <c r="J706" s="89"/>
      <c r="K706" s="89"/>
      <c r="L706" s="89"/>
      <c r="M706" s="82">
        <v>570</v>
      </c>
      <c r="N706" s="89"/>
      <c r="O706" s="90">
        <f>SUM(F706:N706)</f>
        <v>570</v>
      </c>
    </row>
    <row r="707" spans="1:15" ht="13">
      <c r="A707" s="87">
        <v>706</v>
      </c>
      <c r="B707" s="80" t="s">
        <v>1531</v>
      </c>
      <c r="C707" s="80" t="s">
        <v>473</v>
      </c>
      <c r="D707" s="80" t="s">
        <v>1532</v>
      </c>
      <c r="E707" s="80" t="s">
        <v>447</v>
      </c>
      <c r="F707" s="89"/>
      <c r="G707" s="89"/>
      <c r="H707" s="89"/>
      <c r="I707" s="89"/>
      <c r="J707" s="89"/>
      <c r="K707" s="89"/>
      <c r="L707" s="134">
        <v>570</v>
      </c>
      <c r="M707" s="80"/>
      <c r="N707" s="89"/>
      <c r="O707" s="90">
        <f>SUM(F707:N707)</f>
        <v>570</v>
      </c>
    </row>
    <row r="708" spans="1:15" ht="13">
      <c r="A708" s="87">
        <v>707</v>
      </c>
      <c r="B708" s="80" t="s">
        <v>1602</v>
      </c>
      <c r="C708" s="80" t="s">
        <v>231</v>
      </c>
      <c r="D708" s="80" t="s">
        <v>1603</v>
      </c>
      <c r="E708" s="80" t="s">
        <v>340</v>
      </c>
      <c r="F708" s="89"/>
      <c r="G708" s="89"/>
      <c r="H708" s="89"/>
      <c r="I708" s="89"/>
      <c r="J708" s="89"/>
      <c r="K708" s="89"/>
      <c r="L708" s="134">
        <v>565</v>
      </c>
      <c r="M708" s="80"/>
      <c r="N708" s="89"/>
      <c r="O708" s="90">
        <f>SUM(F708:N708)</f>
        <v>565</v>
      </c>
    </row>
    <row r="709" spans="1:15">
      <c r="A709" s="87">
        <v>708</v>
      </c>
      <c r="B709" s="80" t="s">
        <v>174</v>
      </c>
      <c r="C709" s="80" t="s">
        <v>543</v>
      </c>
      <c r="D709" s="80" t="s">
        <v>496</v>
      </c>
      <c r="E709" s="80">
        <v>0</v>
      </c>
      <c r="F709" s="89"/>
      <c r="G709" s="89"/>
      <c r="H709" s="89"/>
      <c r="I709" s="89"/>
      <c r="J709" s="89"/>
      <c r="K709" s="89"/>
      <c r="L709" s="89"/>
      <c r="M709" s="82">
        <v>565</v>
      </c>
      <c r="N709" s="89"/>
      <c r="O709" s="90">
        <f>SUM(F709:N709)</f>
        <v>565</v>
      </c>
    </row>
    <row r="710" spans="1:15">
      <c r="A710" s="87">
        <v>709</v>
      </c>
      <c r="B710" s="80" t="s">
        <v>1982</v>
      </c>
      <c r="C710" s="80" t="s">
        <v>872</v>
      </c>
      <c r="D710" s="80" t="s">
        <v>496</v>
      </c>
      <c r="E710" s="80">
        <v>0</v>
      </c>
      <c r="F710" s="89"/>
      <c r="G710" s="89"/>
      <c r="H710" s="89"/>
      <c r="I710" s="89"/>
      <c r="J710" s="89"/>
      <c r="K710" s="89"/>
      <c r="L710" s="89"/>
      <c r="M710" s="82">
        <v>560</v>
      </c>
      <c r="N710" s="89"/>
      <c r="O710" s="90">
        <f>SUM(F710:N710)</f>
        <v>560</v>
      </c>
    </row>
    <row r="711" spans="1:15" ht="13">
      <c r="A711" s="87">
        <v>710</v>
      </c>
      <c r="B711" s="80" t="s">
        <v>1604</v>
      </c>
      <c r="C711" s="80" t="s">
        <v>66</v>
      </c>
      <c r="D711" s="80" t="s">
        <v>1605</v>
      </c>
      <c r="E711" s="80" t="s">
        <v>362</v>
      </c>
      <c r="F711" s="89"/>
      <c r="G711" s="89"/>
      <c r="H711" s="89"/>
      <c r="I711" s="89"/>
      <c r="J711" s="89"/>
      <c r="K711" s="89"/>
      <c r="L711" s="134">
        <v>555</v>
      </c>
      <c r="M711" s="80"/>
      <c r="N711" s="89"/>
      <c r="O711" s="90">
        <f>SUM(F711:N711)</f>
        <v>555</v>
      </c>
    </row>
    <row r="712" spans="1:15">
      <c r="A712" s="87">
        <v>711</v>
      </c>
      <c r="B712" s="80" t="s">
        <v>2003</v>
      </c>
      <c r="C712" s="80" t="s">
        <v>2004</v>
      </c>
      <c r="D712" s="80" t="s">
        <v>496</v>
      </c>
      <c r="E712" s="80">
        <v>0</v>
      </c>
      <c r="F712" s="89"/>
      <c r="G712" s="89"/>
      <c r="H712" s="89"/>
      <c r="I712" s="89"/>
      <c r="J712" s="89"/>
      <c r="K712" s="89"/>
      <c r="L712" s="89"/>
      <c r="M712" s="82">
        <v>555</v>
      </c>
      <c r="N712" s="89"/>
      <c r="O712" s="90">
        <f>SUM(F712:N712)</f>
        <v>555</v>
      </c>
    </row>
    <row r="713" spans="1:15" ht="13">
      <c r="A713" s="87">
        <v>712</v>
      </c>
      <c r="B713" s="80" t="s">
        <v>1606</v>
      </c>
      <c r="C713" s="80" t="s">
        <v>266</v>
      </c>
      <c r="D713" s="80" t="s">
        <v>1607</v>
      </c>
      <c r="E713" s="80" t="s">
        <v>336</v>
      </c>
      <c r="F713" s="89"/>
      <c r="G713" s="89"/>
      <c r="H713" s="89"/>
      <c r="I713" s="89"/>
      <c r="J713" s="89"/>
      <c r="K713" s="89"/>
      <c r="L713" s="134">
        <v>550</v>
      </c>
      <c r="M713" s="80"/>
      <c r="N713" s="89"/>
      <c r="O713" s="90">
        <f>SUM(F713:N713)</f>
        <v>550</v>
      </c>
    </row>
    <row r="714" spans="1:15">
      <c r="A714" s="87">
        <v>713</v>
      </c>
      <c r="B714" s="80" t="s">
        <v>1983</v>
      </c>
      <c r="C714" s="80" t="s">
        <v>59</v>
      </c>
      <c r="D714" s="80" t="s">
        <v>496</v>
      </c>
      <c r="E714" s="80">
        <v>0</v>
      </c>
      <c r="F714" s="89"/>
      <c r="G714" s="89"/>
      <c r="H714" s="89"/>
      <c r="I714" s="89"/>
      <c r="J714" s="89"/>
      <c r="K714" s="89"/>
      <c r="L714" s="89"/>
      <c r="M714" s="82">
        <v>550</v>
      </c>
      <c r="N714" s="89"/>
      <c r="O714" s="90">
        <f>SUM(F714:N714)</f>
        <v>550</v>
      </c>
    </row>
    <row r="715" spans="1:15">
      <c r="A715" s="87">
        <v>714</v>
      </c>
      <c r="B715" s="80" t="s">
        <v>1875</v>
      </c>
      <c r="C715" s="80" t="s">
        <v>537</v>
      </c>
      <c r="D715" s="80" t="s">
        <v>496</v>
      </c>
      <c r="E715" s="80">
        <v>0</v>
      </c>
      <c r="F715" s="89"/>
      <c r="G715" s="89"/>
      <c r="H715" s="89"/>
      <c r="I715" s="89"/>
      <c r="J715" s="89"/>
      <c r="K715" s="89"/>
      <c r="L715" s="89"/>
      <c r="M715" s="82">
        <v>545</v>
      </c>
      <c r="N715" s="89"/>
      <c r="O715" s="90">
        <f>SUM(F715:N715)</f>
        <v>545</v>
      </c>
    </row>
    <row r="716" spans="1:15" ht="13">
      <c r="A716" s="87">
        <v>715</v>
      </c>
      <c r="B716" s="80" t="s">
        <v>1533</v>
      </c>
      <c r="C716" s="80" t="s">
        <v>477</v>
      </c>
      <c r="D716" s="80" t="s">
        <v>496</v>
      </c>
      <c r="E716" s="80">
        <v>0</v>
      </c>
      <c r="F716" s="89"/>
      <c r="G716" s="89"/>
      <c r="H716" s="89"/>
      <c r="I716" s="89"/>
      <c r="J716" s="89"/>
      <c r="K716" s="89"/>
      <c r="L716" s="134">
        <v>540</v>
      </c>
      <c r="M716" s="80"/>
      <c r="N716" s="89"/>
      <c r="O716" s="90">
        <f>SUM(F716:N716)</f>
        <v>540</v>
      </c>
    </row>
    <row r="717" spans="1:15">
      <c r="A717" s="87">
        <v>716</v>
      </c>
      <c r="B717" s="80" t="s">
        <v>1876</v>
      </c>
      <c r="C717" s="80" t="s">
        <v>50</v>
      </c>
      <c r="D717" s="80" t="s">
        <v>496</v>
      </c>
      <c r="E717" s="80">
        <v>0</v>
      </c>
      <c r="F717" s="89"/>
      <c r="G717" s="89"/>
      <c r="H717" s="89"/>
      <c r="I717" s="89"/>
      <c r="J717" s="89"/>
      <c r="K717" s="89"/>
      <c r="L717" s="89"/>
      <c r="M717" s="82">
        <v>540</v>
      </c>
      <c r="N717" s="89"/>
      <c r="O717" s="90">
        <f>SUM(F717:N717)</f>
        <v>540</v>
      </c>
    </row>
    <row r="718" spans="1:15">
      <c r="A718" s="87">
        <v>717</v>
      </c>
      <c r="B718" s="80" t="s">
        <v>1877</v>
      </c>
      <c r="C718" s="80" t="s">
        <v>612</v>
      </c>
      <c r="D718" s="80" t="s">
        <v>496</v>
      </c>
      <c r="E718" s="80">
        <v>0</v>
      </c>
      <c r="F718" s="89"/>
      <c r="G718" s="89"/>
      <c r="H718" s="89"/>
      <c r="I718" s="89"/>
      <c r="J718" s="89"/>
      <c r="K718" s="89"/>
      <c r="L718" s="89"/>
      <c r="M718" s="82">
        <v>535</v>
      </c>
      <c r="N718" s="89"/>
      <c r="O718" s="90">
        <f>SUM(F718:N718)</f>
        <v>535</v>
      </c>
    </row>
    <row r="719" spans="1:15" ht="13">
      <c r="A719" s="87">
        <v>718</v>
      </c>
      <c r="B719" s="80" t="s">
        <v>138</v>
      </c>
      <c r="C719" s="80" t="s">
        <v>1534</v>
      </c>
      <c r="D719" s="80" t="s">
        <v>1535</v>
      </c>
      <c r="E719" s="80" t="s">
        <v>359</v>
      </c>
      <c r="F719" s="89"/>
      <c r="G719" s="89"/>
      <c r="H719" s="89"/>
      <c r="I719" s="89"/>
      <c r="J719" s="89"/>
      <c r="K719" s="89"/>
      <c r="L719" s="134">
        <v>535</v>
      </c>
      <c r="M719" s="80"/>
      <c r="N719" s="89"/>
      <c r="O719" s="90">
        <f>SUM(F719:N719)</f>
        <v>535</v>
      </c>
    </row>
    <row r="720" spans="1:15" ht="13">
      <c r="A720" s="87">
        <v>719</v>
      </c>
      <c r="B720" s="80" t="s">
        <v>1608</v>
      </c>
      <c r="C720" s="80" t="s">
        <v>113</v>
      </c>
      <c r="D720" s="80" t="s">
        <v>1609</v>
      </c>
      <c r="E720" s="80" t="s">
        <v>336</v>
      </c>
      <c r="F720" s="89"/>
      <c r="G720" s="89"/>
      <c r="H720" s="89"/>
      <c r="I720" s="89"/>
      <c r="J720" s="89"/>
      <c r="K720" s="89"/>
      <c r="L720" s="134">
        <v>530</v>
      </c>
      <c r="M720" s="80"/>
      <c r="N720" s="89"/>
      <c r="O720" s="90">
        <f>SUM(F720:N720)</f>
        <v>530</v>
      </c>
    </row>
    <row r="721" spans="1:15">
      <c r="A721" s="87">
        <v>720</v>
      </c>
      <c r="B721" s="80" t="s">
        <v>1878</v>
      </c>
      <c r="C721" s="80" t="s">
        <v>202</v>
      </c>
      <c r="D721" s="80" t="s">
        <v>496</v>
      </c>
      <c r="E721" s="80">
        <v>0</v>
      </c>
      <c r="F721" s="89"/>
      <c r="G721" s="89"/>
      <c r="H721" s="89"/>
      <c r="I721" s="89"/>
      <c r="J721" s="89"/>
      <c r="K721" s="89"/>
      <c r="L721" s="89"/>
      <c r="M721" s="82">
        <v>530</v>
      </c>
      <c r="N721" s="89"/>
      <c r="O721" s="90">
        <f>SUM(F721:N721)</f>
        <v>530</v>
      </c>
    </row>
    <row r="722" spans="1:15">
      <c r="A722" s="87">
        <v>721</v>
      </c>
      <c r="B722" s="80" t="s">
        <v>1879</v>
      </c>
      <c r="C722" s="80" t="s">
        <v>1880</v>
      </c>
      <c r="D722" s="80" t="s">
        <v>496</v>
      </c>
      <c r="E722" s="80" t="s">
        <v>1740</v>
      </c>
      <c r="F722" s="89"/>
      <c r="G722" s="89"/>
      <c r="H722" s="89"/>
      <c r="I722" s="89"/>
      <c r="J722" s="89"/>
      <c r="K722" s="89"/>
      <c r="L722" s="89"/>
      <c r="M722" s="82">
        <v>525</v>
      </c>
      <c r="N722" s="89"/>
      <c r="O722" s="90">
        <f>SUM(F722:N722)</f>
        <v>525</v>
      </c>
    </row>
    <row r="723" spans="1:15" ht="13">
      <c r="A723" s="87">
        <v>722</v>
      </c>
      <c r="B723" s="80" t="s">
        <v>1536</v>
      </c>
      <c r="C723" s="80" t="s">
        <v>762</v>
      </c>
      <c r="D723" s="80" t="s">
        <v>1537</v>
      </c>
      <c r="E723" s="80" t="s">
        <v>1410</v>
      </c>
      <c r="F723" s="89"/>
      <c r="G723" s="89"/>
      <c r="H723" s="89"/>
      <c r="I723" s="89"/>
      <c r="J723" s="89"/>
      <c r="K723" s="89"/>
      <c r="L723" s="134">
        <v>520</v>
      </c>
      <c r="M723" s="80"/>
      <c r="N723" s="89"/>
      <c r="O723" s="90">
        <f>SUM(F723:N723)</f>
        <v>520</v>
      </c>
    </row>
    <row r="724" spans="1:15">
      <c r="A724" s="87">
        <v>723</v>
      </c>
      <c r="B724" s="80" t="s">
        <v>1146</v>
      </c>
      <c r="C724" s="80" t="s">
        <v>1881</v>
      </c>
      <c r="D724" s="80" t="s">
        <v>496</v>
      </c>
      <c r="E724" s="80">
        <v>0</v>
      </c>
      <c r="F724" s="89"/>
      <c r="G724" s="89"/>
      <c r="H724" s="89"/>
      <c r="I724" s="89"/>
      <c r="J724" s="89"/>
      <c r="K724" s="89"/>
      <c r="L724" s="89"/>
      <c r="M724" s="82">
        <v>520</v>
      </c>
      <c r="N724" s="89"/>
      <c r="O724" s="90">
        <f>SUM(F724:N724)</f>
        <v>520</v>
      </c>
    </row>
    <row r="725" spans="1:15">
      <c r="A725" s="87">
        <v>724</v>
      </c>
      <c r="B725" s="80" t="s">
        <v>1882</v>
      </c>
      <c r="C725" s="80" t="s">
        <v>311</v>
      </c>
      <c r="D725" s="80" t="s">
        <v>496</v>
      </c>
      <c r="E725" s="80" t="s">
        <v>1698</v>
      </c>
      <c r="F725" s="89"/>
      <c r="G725" s="89"/>
      <c r="H725" s="89"/>
      <c r="I725" s="89"/>
      <c r="J725" s="89"/>
      <c r="K725" s="89"/>
      <c r="L725" s="89"/>
      <c r="M725" s="82">
        <v>515</v>
      </c>
      <c r="N725" s="89"/>
      <c r="O725" s="90">
        <f>SUM(F725:N725)</f>
        <v>515</v>
      </c>
    </row>
    <row r="726" spans="1:15">
      <c r="A726" s="87">
        <v>725</v>
      </c>
      <c r="B726" s="80" t="s">
        <v>1883</v>
      </c>
      <c r="C726" s="80" t="s">
        <v>846</v>
      </c>
      <c r="D726" s="80" t="s">
        <v>496</v>
      </c>
      <c r="E726" s="80">
        <v>0</v>
      </c>
      <c r="F726" s="89"/>
      <c r="G726" s="89"/>
      <c r="H726" s="89"/>
      <c r="I726" s="89"/>
      <c r="J726" s="89"/>
      <c r="K726" s="89"/>
      <c r="L726" s="89"/>
      <c r="M726" s="82">
        <v>510</v>
      </c>
      <c r="N726" s="89"/>
      <c r="O726" s="90">
        <f>SUM(F726:N726)</f>
        <v>510</v>
      </c>
    </row>
    <row r="727" spans="1:15">
      <c r="A727" s="87">
        <v>726</v>
      </c>
      <c r="B727" s="80" t="s">
        <v>1984</v>
      </c>
      <c r="C727" s="80" t="s">
        <v>1985</v>
      </c>
      <c r="D727" s="80" t="s">
        <v>496</v>
      </c>
      <c r="E727" s="80">
        <v>0</v>
      </c>
      <c r="F727" s="89"/>
      <c r="G727" s="89"/>
      <c r="H727" s="89"/>
      <c r="I727" s="89"/>
      <c r="J727" s="89"/>
      <c r="K727" s="89"/>
      <c r="L727" s="89"/>
      <c r="M727" s="82">
        <v>505</v>
      </c>
      <c r="N727" s="89"/>
      <c r="O727" s="90">
        <f>SUM(F727:N727)</f>
        <v>505</v>
      </c>
    </row>
    <row r="728" spans="1:15">
      <c r="A728" s="87">
        <v>727</v>
      </c>
      <c r="B728" s="80" t="s">
        <v>1986</v>
      </c>
      <c r="C728" s="80" t="s">
        <v>1987</v>
      </c>
      <c r="D728" s="80" t="s">
        <v>496</v>
      </c>
      <c r="E728" s="80">
        <v>0</v>
      </c>
      <c r="F728" s="89"/>
      <c r="G728" s="89"/>
      <c r="H728" s="89"/>
      <c r="I728" s="89"/>
      <c r="J728" s="89"/>
      <c r="K728" s="89"/>
      <c r="L728" s="89"/>
      <c r="M728" s="82">
        <v>500</v>
      </c>
      <c r="N728" s="89"/>
      <c r="O728" s="90">
        <f>SUM(F728:N728)</f>
        <v>500</v>
      </c>
    </row>
    <row r="729" spans="1:15" ht="13">
      <c r="A729" s="87">
        <v>728</v>
      </c>
      <c r="B729" s="80" t="s">
        <v>1348</v>
      </c>
      <c r="C729" s="80" t="s">
        <v>1349</v>
      </c>
      <c r="D729" s="80" t="s">
        <v>496</v>
      </c>
      <c r="E729" s="80">
        <v>0</v>
      </c>
      <c r="F729" s="89"/>
      <c r="G729" s="89"/>
      <c r="H729" s="89"/>
      <c r="I729" s="89"/>
      <c r="J729" s="89"/>
      <c r="K729" s="89"/>
      <c r="L729" s="134">
        <v>500</v>
      </c>
      <c r="M729" s="80"/>
      <c r="N729" s="89"/>
      <c r="O729" s="90">
        <f>SUM(F729:N729)</f>
        <v>500</v>
      </c>
    </row>
    <row r="730" spans="1:15">
      <c r="A730" s="87">
        <v>729</v>
      </c>
      <c r="B730" s="80" t="s">
        <v>1988</v>
      </c>
      <c r="C730" s="80" t="s">
        <v>231</v>
      </c>
      <c r="D730" s="80" t="s">
        <v>496</v>
      </c>
      <c r="E730" s="80">
        <v>0</v>
      </c>
      <c r="F730" s="89"/>
      <c r="G730" s="89"/>
      <c r="H730" s="89"/>
      <c r="I730" s="89"/>
      <c r="J730" s="89"/>
      <c r="K730" s="89"/>
      <c r="L730" s="89"/>
      <c r="M730" s="82">
        <v>495</v>
      </c>
      <c r="N730" s="89"/>
      <c r="O730" s="90">
        <f>SUM(F730:N730)</f>
        <v>495</v>
      </c>
    </row>
    <row r="731" spans="1:15">
      <c r="A731" s="87">
        <v>730</v>
      </c>
      <c r="B731" s="80" t="s">
        <v>386</v>
      </c>
      <c r="C731" s="80" t="s">
        <v>113</v>
      </c>
      <c r="D731" s="80" t="s">
        <v>496</v>
      </c>
      <c r="E731" s="80">
        <v>0</v>
      </c>
      <c r="F731" s="89"/>
      <c r="G731" s="89"/>
      <c r="H731" s="89"/>
      <c r="I731" s="89"/>
      <c r="J731" s="89"/>
      <c r="K731" s="89"/>
      <c r="L731" s="89"/>
      <c r="M731" s="82">
        <v>490</v>
      </c>
      <c r="N731" s="89"/>
      <c r="O731" s="90">
        <f>SUM(F731:N731)</f>
        <v>490</v>
      </c>
    </row>
    <row r="732" spans="1:15" ht="13">
      <c r="A732" s="87">
        <v>731</v>
      </c>
      <c r="B732" s="80" t="s">
        <v>1610</v>
      </c>
      <c r="C732" s="80" t="s">
        <v>601</v>
      </c>
      <c r="D732" s="80" t="s">
        <v>1611</v>
      </c>
      <c r="E732" s="80" t="s">
        <v>336</v>
      </c>
      <c r="F732" s="89"/>
      <c r="G732" s="89"/>
      <c r="H732" s="89"/>
      <c r="I732" s="89"/>
      <c r="J732" s="89"/>
      <c r="K732" s="89"/>
      <c r="L732" s="134">
        <v>490</v>
      </c>
      <c r="M732" s="80"/>
      <c r="N732" s="89"/>
      <c r="O732" s="90">
        <f>SUM(F732:N732)</f>
        <v>490</v>
      </c>
    </row>
    <row r="733" spans="1:15" ht="13">
      <c r="A733" s="87">
        <v>732</v>
      </c>
      <c r="B733" s="80" t="s">
        <v>1538</v>
      </c>
      <c r="C733" s="80" t="s">
        <v>1539</v>
      </c>
      <c r="D733" s="80" t="s">
        <v>496</v>
      </c>
      <c r="E733" s="80" t="s">
        <v>1290</v>
      </c>
      <c r="F733" s="89"/>
      <c r="G733" s="89"/>
      <c r="H733" s="89"/>
      <c r="I733" s="89"/>
      <c r="J733" s="89"/>
      <c r="K733" s="89"/>
      <c r="L733" s="134">
        <v>485</v>
      </c>
      <c r="M733" s="80"/>
      <c r="N733" s="89"/>
      <c r="O733" s="90">
        <f>SUM(F733:N733)</f>
        <v>485</v>
      </c>
    </row>
    <row r="734" spans="1:15">
      <c r="A734" s="87">
        <v>733</v>
      </c>
      <c r="B734" s="80" t="s">
        <v>1884</v>
      </c>
      <c r="C734" s="80" t="s">
        <v>1885</v>
      </c>
      <c r="D734" s="80" t="s">
        <v>496</v>
      </c>
      <c r="E734" s="80">
        <v>0</v>
      </c>
      <c r="F734" s="89"/>
      <c r="G734" s="89"/>
      <c r="H734" s="89"/>
      <c r="I734" s="89"/>
      <c r="J734" s="89"/>
      <c r="K734" s="89"/>
      <c r="L734" s="89"/>
      <c r="M734" s="82">
        <v>485</v>
      </c>
      <c r="N734" s="89"/>
      <c r="O734" s="90">
        <f>SUM(F734:N734)</f>
        <v>485</v>
      </c>
    </row>
    <row r="735" spans="1:15" ht="13">
      <c r="A735" s="87">
        <v>734</v>
      </c>
      <c r="B735" s="80" t="s">
        <v>1540</v>
      </c>
      <c r="C735" s="80" t="s">
        <v>66</v>
      </c>
      <c r="D735" s="80" t="s">
        <v>496</v>
      </c>
      <c r="E735" s="80">
        <v>0</v>
      </c>
      <c r="F735" s="89"/>
      <c r="G735" s="89"/>
      <c r="H735" s="89"/>
      <c r="I735" s="89"/>
      <c r="J735" s="89"/>
      <c r="K735" s="89"/>
      <c r="L735" s="134">
        <v>480</v>
      </c>
      <c r="M735" s="80"/>
      <c r="N735" s="89"/>
      <c r="O735" s="90">
        <f>SUM(F735:N735)</f>
        <v>480</v>
      </c>
    </row>
    <row r="736" spans="1:15">
      <c r="A736" s="87">
        <v>735</v>
      </c>
      <c r="B736" s="80" t="s">
        <v>1989</v>
      </c>
      <c r="C736" s="80" t="s">
        <v>1990</v>
      </c>
      <c r="D736" s="80" t="s">
        <v>496</v>
      </c>
      <c r="E736" s="80">
        <v>0</v>
      </c>
      <c r="F736" s="89"/>
      <c r="G736" s="89"/>
      <c r="H736" s="89"/>
      <c r="I736" s="89"/>
      <c r="J736" s="89"/>
      <c r="K736" s="89"/>
      <c r="L736" s="89"/>
      <c r="M736" s="82">
        <v>480</v>
      </c>
      <c r="N736" s="89"/>
      <c r="O736" s="90">
        <f>SUM(F736:N736)</f>
        <v>480</v>
      </c>
    </row>
    <row r="737" spans="1:15">
      <c r="A737" s="87">
        <v>736</v>
      </c>
      <c r="B737" s="80" t="s">
        <v>1991</v>
      </c>
      <c r="C737" s="80" t="s">
        <v>249</v>
      </c>
      <c r="D737" s="80" t="s">
        <v>496</v>
      </c>
      <c r="E737" s="80">
        <v>0</v>
      </c>
      <c r="F737" s="89"/>
      <c r="G737" s="89"/>
      <c r="H737" s="89"/>
      <c r="I737" s="89"/>
      <c r="J737" s="89"/>
      <c r="K737" s="89"/>
      <c r="L737" s="89"/>
      <c r="M737" s="82">
        <v>475</v>
      </c>
      <c r="N737" s="89"/>
      <c r="O737" s="90">
        <f>SUM(F737:N737)</f>
        <v>475</v>
      </c>
    </row>
    <row r="738" spans="1:15" ht="13">
      <c r="A738" s="87">
        <v>737</v>
      </c>
      <c r="B738" s="80" t="s">
        <v>1612</v>
      </c>
      <c r="C738" s="80" t="s">
        <v>1064</v>
      </c>
      <c r="D738" s="80" t="s">
        <v>1613</v>
      </c>
      <c r="E738" s="80" t="s">
        <v>359</v>
      </c>
      <c r="F738" s="89"/>
      <c r="G738" s="89"/>
      <c r="H738" s="89"/>
      <c r="I738" s="89"/>
      <c r="J738" s="89"/>
      <c r="K738" s="89"/>
      <c r="L738" s="134">
        <v>475</v>
      </c>
      <c r="M738" s="80"/>
      <c r="N738" s="89"/>
      <c r="O738" s="90">
        <f>SUM(F738:N738)</f>
        <v>475</v>
      </c>
    </row>
    <row r="739" spans="1:15">
      <c r="A739" s="87">
        <v>738</v>
      </c>
      <c r="B739" s="80" t="s">
        <v>1886</v>
      </c>
      <c r="C739" s="80" t="s">
        <v>30</v>
      </c>
      <c r="D739" s="80" t="s">
        <v>496</v>
      </c>
      <c r="E739" s="80">
        <v>0</v>
      </c>
      <c r="F739" s="89"/>
      <c r="G739" s="89"/>
      <c r="H739" s="89"/>
      <c r="I739" s="89"/>
      <c r="J739" s="89"/>
      <c r="K739" s="89"/>
      <c r="L739" s="89"/>
      <c r="M739" s="82">
        <v>470</v>
      </c>
      <c r="N739" s="89"/>
      <c r="O739" s="90">
        <f>SUM(F739:N739)</f>
        <v>470</v>
      </c>
    </row>
    <row r="740" spans="1:15" ht="13">
      <c r="A740" s="87">
        <v>739</v>
      </c>
      <c r="B740" s="80" t="s">
        <v>1614</v>
      </c>
      <c r="C740" s="80" t="s">
        <v>246</v>
      </c>
      <c r="D740" s="80" t="s">
        <v>1615</v>
      </c>
      <c r="E740" s="80" t="s">
        <v>378</v>
      </c>
      <c r="F740" s="89"/>
      <c r="G740" s="89"/>
      <c r="H740" s="89"/>
      <c r="I740" s="89"/>
      <c r="J740" s="89"/>
      <c r="K740" s="89"/>
      <c r="L740" s="134">
        <v>470</v>
      </c>
      <c r="M740" s="80"/>
      <c r="N740" s="89"/>
      <c r="O740" s="90">
        <f>SUM(F740:N740)</f>
        <v>470</v>
      </c>
    </row>
    <row r="741" spans="1:15">
      <c r="A741" s="87">
        <v>740</v>
      </c>
      <c r="B741" s="80" t="s">
        <v>1887</v>
      </c>
      <c r="C741" s="80" t="s">
        <v>1888</v>
      </c>
      <c r="D741" s="80" t="s">
        <v>496</v>
      </c>
      <c r="E741" s="80">
        <v>0</v>
      </c>
      <c r="F741" s="89"/>
      <c r="G741" s="89"/>
      <c r="H741" s="89"/>
      <c r="I741" s="89"/>
      <c r="J741" s="89"/>
      <c r="K741" s="89"/>
      <c r="L741" s="89"/>
      <c r="M741" s="82">
        <v>465</v>
      </c>
      <c r="N741" s="89"/>
      <c r="O741" s="90">
        <f>SUM(F741:N741)</f>
        <v>465</v>
      </c>
    </row>
    <row r="742" spans="1:15" ht="13">
      <c r="A742" s="87">
        <v>741</v>
      </c>
      <c r="B742" s="80" t="s">
        <v>1326</v>
      </c>
      <c r="C742" s="80" t="s">
        <v>1327</v>
      </c>
      <c r="D742" s="80" t="s">
        <v>1328</v>
      </c>
      <c r="E742" s="80" t="s">
        <v>361</v>
      </c>
      <c r="F742" s="89"/>
      <c r="G742" s="89"/>
      <c r="H742" s="89"/>
      <c r="I742" s="89"/>
      <c r="J742" s="89"/>
      <c r="K742" s="89"/>
      <c r="L742" s="134">
        <v>465</v>
      </c>
      <c r="M742" s="80"/>
      <c r="N742" s="89"/>
      <c r="O742" s="90">
        <f>SUM(F742:N742)</f>
        <v>465</v>
      </c>
    </row>
    <row r="743" spans="1:15" ht="13">
      <c r="A743" s="87">
        <v>742</v>
      </c>
      <c r="B743" s="80" t="s">
        <v>1616</v>
      </c>
      <c r="C743" s="80" t="s">
        <v>1617</v>
      </c>
      <c r="D743" s="80" t="s">
        <v>1618</v>
      </c>
      <c r="E743" s="80" t="s">
        <v>359</v>
      </c>
      <c r="F743" s="89"/>
      <c r="G743" s="89"/>
      <c r="H743" s="89"/>
      <c r="I743" s="89"/>
      <c r="J743" s="89"/>
      <c r="K743" s="89"/>
      <c r="L743" s="134">
        <v>460</v>
      </c>
      <c r="M743" s="80"/>
      <c r="N743" s="89"/>
      <c r="O743" s="90">
        <f>SUM(F743:N743)</f>
        <v>460</v>
      </c>
    </row>
    <row r="744" spans="1:15">
      <c r="A744" s="87">
        <v>743</v>
      </c>
      <c r="B744" s="80" t="s">
        <v>1992</v>
      </c>
      <c r="C744" s="80" t="s">
        <v>37</v>
      </c>
      <c r="D744" s="80" t="s">
        <v>496</v>
      </c>
      <c r="E744" s="80">
        <v>0</v>
      </c>
      <c r="F744" s="89"/>
      <c r="G744" s="89"/>
      <c r="H744" s="89"/>
      <c r="I744" s="89"/>
      <c r="J744" s="89"/>
      <c r="K744" s="89"/>
      <c r="L744" s="89"/>
      <c r="M744" s="82">
        <v>460</v>
      </c>
      <c r="N744" s="89"/>
      <c r="O744" s="90">
        <f>SUM(F744:N744)</f>
        <v>460</v>
      </c>
    </row>
    <row r="745" spans="1:15" ht="13">
      <c r="A745" s="87">
        <v>744</v>
      </c>
      <c r="B745" s="80" t="s">
        <v>1541</v>
      </c>
      <c r="C745" s="80" t="s">
        <v>1542</v>
      </c>
      <c r="D745" s="80" t="s">
        <v>496</v>
      </c>
      <c r="E745" s="80">
        <v>0</v>
      </c>
      <c r="F745" s="89"/>
      <c r="G745" s="89"/>
      <c r="H745" s="89"/>
      <c r="I745" s="89"/>
      <c r="J745" s="89"/>
      <c r="K745" s="89"/>
      <c r="L745" s="134">
        <v>455</v>
      </c>
      <c r="M745" s="80"/>
      <c r="N745" s="89"/>
      <c r="O745" s="90">
        <f>SUM(F745:N745)</f>
        <v>455</v>
      </c>
    </row>
    <row r="746" spans="1:15">
      <c r="A746" s="87">
        <v>745</v>
      </c>
      <c r="B746" s="80" t="s">
        <v>1993</v>
      </c>
      <c r="C746" s="80" t="s">
        <v>543</v>
      </c>
      <c r="D746" s="80" t="s">
        <v>496</v>
      </c>
      <c r="E746" s="80">
        <v>0</v>
      </c>
      <c r="F746" s="89"/>
      <c r="G746" s="89"/>
      <c r="H746" s="89"/>
      <c r="I746" s="89"/>
      <c r="J746" s="89"/>
      <c r="K746" s="89"/>
      <c r="L746" s="89"/>
      <c r="M746" s="82">
        <v>455</v>
      </c>
      <c r="N746" s="89"/>
      <c r="O746" s="90">
        <f>SUM(F746:N746)</f>
        <v>455</v>
      </c>
    </row>
    <row r="747" spans="1:15">
      <c r="A747" s="87">
        <v>746</v>
      </c>
      <c r="B747" s="80" t="s">
        <v>1889</v>
      </c>
      <c r="C747" s="80" t="s">
        <v>1066</v>
      </c>
      <c r="D747" s="80" t="s">
        <v>496</v>
      </c>
      <c r="E747" s="80">
        <v>0</v>
      </c>
      <c r="F747" s="89"/>
      <c r="G747" s="89"/>
      <c r="H747" s="89"/>
      <c r="I747" s="89"/>
      <c r="J747" s="89"/>
      <c r="K747" s="89"/>
      <c r="L747" s="89"/>
      <c r="M747" s="82">
        <v>450</v>
      </c>
      <c r="N747" s="89"/>
      <c r="O747" s="90">
        <f>SUM(F747:N747)</f>
        <v>450</v>
      </c>
    </row>
    <row r="748" spans="1:15" ht="13">
      <c r="A748" s="87">
        <v>747</v>
      </c>
      <c r="B748" s="80" t="s">
        <v>1619</v>
      </c>
      <c r="C748" s="80" t="s">
        <v>543</v>
      </c>
      <c r="D748" s="80" t="s">
        <v>496</v>
      </c>
      <c r="E748" s="80">
        <v>0</v>
      </c>
      <c r="F748" s="89"/>
      <c r="G748" s="89"/>
      <c r="H748" s="89"/>
      <c r="I748" s="89"/>
      <c r="J748" s="89"/>
      <c r="K748" s="89"/>
      <c r="L748" s="134">
        <v>450</v>
      </c>
      <c r="M748" s="80"/>
      <c r="N748" s="89"/>
      <c r="O748" s="90">
        <f>SUM(F748:N748)</f>
        <v>450</v>
      </c>
    </row>
    <row r="749" spans="1:15" ht="13">
      <c r="A749" s="87">
        <v>748</v>
      </c>
      <c r="B749" s="80" t="s">
        <v>1620</v>
      </c>
      <c r="C749" s="80" t="s">
        <v>1621</v>
      </c>
      <c r="D749" s="80" t="s">
        <v>1622</v>
      </c>
      <c r="E749" s="80" t="s">
        <v>361</v>
      </c>
      <c r="F749" s="89"/>
      <c r="G749" s="89"/>
      <c r="H749" s="89"/>
      <c r="I749" s="89"/>
      <c r="J749" s="89"/>
      <c r="K749" s="89"/>
      <c r="L749" s="134">
        <v>445</v>
      </c>
      <c r="M749" s="80"/>
      <c r="N749" s="89"/>
      <c r="O749" s="90">
        <f>SUM(F749:N749)</f>
        <v>445</v>
      </c>
    </row>
    <row r="750" spans="1:15">
      <c r="A750" s="87">
        <v>749</v>
      </c>
      <c r="B750" s="80" t="s">
        <v>1890</v>
      </c>
      <c r="C750" s="80" t="s">
        <v>476</v>
      </c>
      <c r="D750" s="80" t="s">
        <v>496</v>
      </c>
      <c r="E750" s="80">
        <v>0</v>
      </c>
      <c r="F750" s="89"/>
      <c r="G750" s="89"/>
      <c r="H750" s="89"/>
      <c r="I750" s="89"/>
      <c r="J750" s="89"/>
      <c r="K750" s="89"/>
      <c r="L750" s="89"/>
      <c r="M750" s="82">
        <v>445</v>
      </c>
      <c r="N750" s="89"/>
      <c r="O750" s="90">
        <f>SUM(F750:N750)</f>
        <v>445</v>
      </c>
    </row>
    <row r="751" spans="1:15">
      <c r="A751" s="87">
        <v>750</v>
      </c>
      <c r="B751" s="80" t="s">
        <v>1994</v>
      </c>
      <c r="C751" s="80" t="s">
        <v>50</v>
      </c>
      <c r="D751" s="80" t="s">
        <v>496</v>
      </c>
      <c r="E751" s="80">
        <v>0</v>
      </c>
      <c r="F751" s="89"/>
      <c r="G751" s="89"/>
      <c r="H751" s="89"/>
      <c r="I751" s="89"/>
      <c r="J751" s="89"/>
      <c r="K751" s="89"/>
      <c r="L751" s="89"/>
      <c r="M751" s="82">
        <v>440</v>
      </c>
      <c r="N751" s="89"/>
      <c r="O751" s="90">
        <f>SUM(F751:N751)</f>
        <v>440</v>
      </c>
    </row>
    <row r="752" spans="1:15" ht="13">
      <c r="A752" s="87">
        <v>751</v>
      </c>
      <c r="B752" s="80" t="s">
        <v>1623</v>
      </c>
      <c r="C752" s="80" t="s">
        <v>50</v>
      </c>
      <c r="D752" s="80" t="s">
        <v>1624</v>
      </c>
      <c r="E752" s="80" t="s">
        <v>359</v>
      </c>
      <c r="F752" s="89"/>
      <c r="G752" s="89"/>
      <c r="H752" s="89"/>
      <c r="I752" s="89"/>
      <c r="J752" s="89"/>
      <c r="K752" s="89"/>
      <c r="L752" s="134">
        <v>440</v>
      </c>
      <c r="M752" s="80"/>
      <c r="N752" s="89"/>
      <c r="O752" s="90">
        <f>SUM(F752:N752)</f>
        <v>440</v>
      </c>
    </row>
    <row r="753" spans="1:15" ht="13">
      <c r="A753" s="87">
        <v>752</v>
      </c>
      <c r="B753" s="80" t="s">
        <v>1625</v>
      </c>
      <c r="C753" s="80" t="s">
        <v>1626</v>
      </c>
      <c r="D753" s="80" t="s">
        <v>496</v>
      </c>
      <c r="E753" s="80">
        <v>0</v>
      </c>
      <c r="F753" s="89"/>
      <c r="G753" s="89"/>
      <c r="H753" s="89"/>
      <c r="I753" s="89"/>
      <c r="J753" s="89"/>
      <c r="K753" s="89"/>
      <c r="L753" s="134">
        <v>435</v>
      </c>
      <c r="M753" s="80"/>
      <c r="N753" s="89"/>
      <c r="O753" s="90">
        <f>SUM(F753:N753)</f>
        <v>435</v>
      </c>
    </row>
    <row r="754" spans="1:15">
      <c r="A754" s="87">
        <v>753</v>
      </c>
      <c r="B754" s="80" t="s">
        <v>1891</v>
      </c>
      <c r="C754" s="80" t="s">
        <v>315</v>
      </c>
      <c r="D754" s="80" t="s">
        <v>496</v>
      </c>
      <c r="E754" s="80">
        <v>0</v>
      </c>
      <c r="F754" s="89"/>
      <c r="G754" s="89"/>
      <c r="H754" s="89"/>
      <c r="I754" s="89"/>
      <c r="J754" s="89"/>
      <c r="K754" s="89"/>
      <c r="L754" s="89"/>
      <c r="M754" s="82">
        <v>435</v>
      </c>
      <c r="N754" s="89"/>
      <c r="O754" s="90">
        <f>SUM(F754:N754)</f>
        <v>435</v>
      </c>
    </row>
    <row r="755" spans="1:15" ht="13">
      <c r="A755" s="87">
        <v>754</v>
      </c>
      <c r="B755" s="80" t="s">
        <v>1543</v>
      </c>
      <c r="C755" s="80" t="s">
        <v>1544</v>
      </c>
      <c r="D755" s="80" t="s">
        <v>496</v>
      </c>
      <c r="E755" s="80">
        <v>0</v>
      </c>
      <c r="F755" s="89"/>
      <c r="G755" s="89"/>
      <c r="H755" s="89"/>
      <c r="I755" s="89"/>
      <c r="J755" s="89"/>
      <c r="K755" s="89"/>
      <c r="L755" s="134">
        <v>430</v>
      </c>
      <c r="M755" s="80"/>
      <c r="N755" s="89"/>
      <c r="O755" s="90">
        <f>SUM(F755:N755)</f>
        <v>430</v>
      </c>
    </row>
    <row r="756" spans="1:15">
      <c r="A756" s="87">
        <v>755</v>
      </c>
      <c r="B756" s="80" t="s">
        <v>1892</v>
      </c>
      <c r="C756" s="80" t="s">
        <v>238</v>
      </c>
      <c r="D756" s="80" t="s">
        <v>496</v>
      </c>
      <c r="E756" s="80">
        <v>0</v>
      </c>
      <c r="F756" s="89"/>
      <c r="G756" s="89"/>
      <c r="H756" s="89"/>
      <c r="I756" s="89"/>
      <c r="J756" s="89"/>
      <c r="K756" s="89"/>
      <c r="L756" s="89"/>
      <c r="M756" s="82">
        <v>430</v>
      </c>
      <c r="N756" s="89"/>
      <c r="O756" s="90">
        <f>SUM(F756:N756)</f>
        <v>430</v>
      </c>
    </row>
    <row r="757" spans="1:15" ht="13">
      <c r="A757" s="87">
        <v>756</v>
      </c>
      <c r="B757" s="80" t="s">
        <v>1627</v>
      </c>
      <c r="C757" s="80" t="s">
        <v>229</v>
      </c>
      <c r="D757" s="80" t="s">
        <v>1628</v>
      </c>
      <c r="E757" s="80" t="s">
        <v>1629</v>
      </c>
      <c r="F757" s="89"/>
      <c r="G757" s="89"/>
      <c r="H757" s="89"/>
      <c r="I757" s="89"/>
      <c r="J757" s="89"/>
      <c r="K757" s="89"/>
      <c r="L757" s="134">
        <v>425</v>
      </c>
      <c r="M757" s="80"/>
      <c r="N757" s="89"/>
      <c r="O757" s="90">
        <f>SUM(F757:N757)</f>
        <v>425</v>
      </c>
    </row>
    <row r="758" spans="1:15">
      <c r="A758" s="87">
        <v>757</v>
      </c>
      <c r="B758" s="80" t="s">
        <v>1893</v>
      </c>
      <c r="C758" s="80" t="s">
        <v>146</v>
      </c>
      <c r="D758" s="80" t="s">
        <v>496</v>
      </c>
      <c r="E758" s="80">
        <v>0</v>
      </c>
      <c r="F758" s="89"/>
      <c r="G758" s="89"/>
      <c r="H758" s="89"/>
      <c r="I758" s="89"/>
      <c r="J758" s="89"/>
      <c r="K758" s="89"/>
      <c r="L758" s="89"/>
      <c r="M758" s="82">
        <v>425</v>
      </c>
      <c r="N758" s="89"/>
      <c r="O758" s="90">
        <f>SUM(F758:N758)</f>
        <v>425</v>
      </c>
    </row>
    <row r="759" spans="1:15">
      <c r="A759" s="87">
        <v>758</v>
      </c>
      <c r="B759" s="80" t="s">
        <v>1894</v>
      </c>
      <c r="C759" s="80" t="s">
        <v>1895</v>
      </c>
      <c r="D759" s="80" t="s">
        <v>496</v>
      </c>
      <c r="E759" s="80">
        <v>0</v>
      </c>
      <c r="F759" s="89"/>
      <c r="G759" s="89"/>
      <c r="H759" s="89"/>
      <c r="I759" s="89"/>
      <c r="J759" s="89"/>
      <c r="K759" s="89"/>
      <c r="L759" s="89"/>
      <c r="M759" s="82">
        <v>420</v>
      </c>
      <c r="N759" s="89"/>
      <c r="O759" s="90">
        <f>SUM(F759:N759)</f>
        <v>420</v>
      </c>
    </row>
    <row r="760" spans="1:15" ht="13">
      <c r="A760" s="87">
        <v>759</v>
      </c>
      <c r="B760" s="80" t="s">
        <v>1545</v>
      </c>
      <c r="C760" s="80" t="s">
        <v>1546</v>
      </c>
      <c r="D760" s="80" t="s">
        <v>496</v>
      </c>
      <c r="E760" s="80">
        <v>0</v>
      </c>
      <c r="F760" s="89"/>
      <c r="G760" s="89"/>
      <c r="H760" s="89"/>
      <c r="I760" s="89"/>
      <c r="J760" s="89"/>
      <c r="K760" s="89"/>
      <c r="L760" s="134">
        <v>420</v>
      </c>
      <c r="M760" s="80"/>
      <c r="N760" s="89"/>
      <c r="O760" s="90">
        <f>SUM(F760:N760)</f>
        <v>420</v>
      </c>
    </row>
    <row r="761" spans="1:15">
      <c r="A761" s="87">
        <v>760</v>
      </c>
      <c r="B761" s="80" t="s">
        <v>1995</v>
      </c>
      <c r="C761" s="80" t="s">
        <v>1996</v>
      </c>
      <c r="D761" s="80" t="s">
        <v>496</v>
      </c>
      <c r="E761" s="80">
        <v>0</v>
      </c>
      <c r="F761" s="89"/>
      <c r="G761" s="89"/>
      <c r="H761" s="89"/>
      <c r="I761" s="89"/>
      <c r="J761" s="89"/>
      <c r="K761" s="89"/>
      <c r="L761" s="89"/>
      <c r="M761" s="82">
        <v>415</v>
      </c>
      <c r="N761" s="89"/>
      <c r="O761" s="90">
        <f>SUM(F761:N761)</f>
        <v>415</v>
      </c>
    </row>
    <row r="762" spans="1:15">
      <c r="A762" s="87">
        <v>761</v>
      </c>
      <c r="B762" s="80" t="s">
        <v>1997</v>
      </c>
      <c r="C762" s="80" t="s">
        <v>1041</v>
      </c>
      <c r="D762" s="80" t="s">
        <v>496</v>
      </c>
      <c r="E762" s="80">
        <v>0</v>
      </c>
      <c r="F762" s="89"/>
      <c r="G762" s="89"/>
      <c r="H762" s="89"/>
      <c r="I762" s="89"/>
      <c r="J762" s="89"/>
      <c r="K762" s="89"/>
      <c r="L762" s="89"/>
      <c r="M762" s="82">
        <v>410</v>
      </c>
      <c r="N762" s="89"/>
      <c r="O762" s="90">
        <f>SUM(F762:N762)</f>
        <v>410</v>
      </c>
    </row>
    <row r="763" spans="1:15" ht="13">
      <c r="A763" s="87">
        <v>762</v>
      </c>
      <c r="B763" s="80" t="s">
        <v>1302</v>
      </c>
      <c r="C763" s="80" t="s">
        <v>537</v>
      </c>
      <c r="D763" s="80" t="s">
        <v>496</v>
      </c>
      <c r="E763" s="80">
        <v>0</v>
      </c>
      <c r="F763" s="89"/>
      <c r="G763" s="89"/>
      <c r="H763" s="89"/>
      <c r="I763" s="89"/>
      <c r="J763" s="89"/>
      <c r="K763" s="89"/>
      <c r="L763" s="134">
        <v>405</v>
      </c>
      <c r="M763" s="80"/>
      <c r="N763" s="89"/>
      <c r="O763" s="90">
        <f>SUM(F763:N763)</f>
        <v>405</v>
      </c>
    </row>
    <row r="764" spans="1:15">
      <c r="A764" s="87">
        <v>763</v>
      </c>
      <c r="B764" s="80" t="s">
        <v>1998</v>
      </c>
      <c r="C764" s="80" t="s">
        <v>1999</v>
      </c>
      <c r="D764" s="80" t="s">
        <v>496</v>
      </c>
      <c r="E764" s="80">
        <v>0</v>
      </c>
      <c r="F764" s="89"/>
      <c r="G764" s="89"/>
      <c r="H764" s="89"/>
      <c r="I764" s="89"/>
      <c r="J764" s="89"/>
      <c r="K764" s="89"/>
      <c r="L764" s="89"/>
      <c r="M764" s="82">
        <v>405</v>
      </c>
      <c r="N764" s="89"/>
      <c r="O764" s="90">
        <f>SUM(F764:N764)</f>
        <v>405</v>
      </c>
    </row>
    <row r="765" spans="1:15" ht="13">
      <c r="A765" s="87">
        <v>764</v>
      </c>
      <c r="B765" s="80" t="s">
        <v>1630</v>
      </c>
      <c r="C765" s="80" t="s">
        <v>1631</v>
      </c>
      <c r="D765" s="80" t="s">
        <v>1632</v>
      </c>
      <c r="E765" s="80" t="s">
        <v>1633</v>
      </c>
      <c r="F765" s="89"/>
      <c r="G765" s="89"/>
      <c r="H765" s="89"/>
      <c r="I765" s="89"/>
      <c r="J765" s="89"/>
      <c r="K765" s="89"/>
      <c r="L765" s="134">
        <v>400</v>
      </c>
      <c r="M765" s="80"/>
      <c r="N765" s="89"/>
      <c r="O765" s="90">
        <f>SUM(F765:N765)</f>
        <v>400</v>
      </c>
    </row>
    <row r="766" spans="1:15">
      <c r="A766" s="87">
        <v>765</v>
      </c>
      <c r="B766" s="80" t="s">
        <v>1896</v>
      </c>
      <c r="C766" s="80" t="s">
        <v>1897</v>
      </c>
      <c r="D766" s="80" t="s">
        <v>496</v>
      </c>
      <c r="E766" s="80">
        <v>0</v>
      </c>
      <c r="F766" s="89"/>
      <c r="G766" s="89"/>
      <c r="H766" s="89"/>
      <c r="I766" s="89"/>
      <c r="J766" s="89"/>
      <c r="K766" s="89"/>
      <c r="L766" s="89"/>
      <c r="M766" s="82">
        <v>400</v>
      </c>
      <c r="N766" s="89"/>
      <c r="O766" s="90">
        <f>SUM(F766:N766)</f>
        <v>400</v>
      </c>
    </row>
    <row r="767" spans="1:15" ht="13">
      <c r="A767" s="87">
        <v>766</v>
      </c>
      <c r="B767" s="80" t="s">
        <v>1221</v>
      </c>
      <c r="C767" s="80" t="s">
        <v>473</v>
      </c>
      <c r="D767" s="80" t="s">
        <v>1634</v>
      </c>
      <c r="E767" s="80" t="s">
        <v>359</v>
      </c>
      <c r="F767" s="89"/>
      <c r="G767" s="89"/>
      <c r="H767" s="89"/>
      <c r="I767" s="89"/>
      <c r="J767" s="89"/>
      <c r="K767" s="89"/>
      <c r="L767" s="134">
        <v>395</v>
      </c>
      <c r="M767" s="80"/>
      <c r="N767" s="89"/>
      <c r="O767" s="90">
        <f>SUM(F767:N767)</f>
        <v>395</v>
      </c>
    </row>
    <row r="768" spans="1:15">
      <c r="A768" s="87">
        <v>767</v>
      </c>
      <c r="B768" s="80" t="s">
        <v>1898</v>
      </c>
      <c r="C768" s="80" t="s">
        <v>1899</v>
      </c>
      <c r="D768" s="80" t="s">
        <v>496</v>
      </c>
      <c r="E768" s="80" t="s">
        <v>1797</v>
      </c>
      <c r="F768" s="89"/>
      <c r="G768" s="89"/>
      <c r="H768" s="89"/>
      <c r="I768" s="89"/>
      <c r="J768" s="89"/>
      <c r="K768" s="89"/>
      <c r="L768" s="89"/>
      <c r="M768" s="82">
        <v>395</v>
      </c>
      <c r="N768" s="89"/>
      <c r="O768" s="90">
        <f>SUM(F768:N768)</f>
        <v>395</v>
      </c>
    </row>
    <row r="769" spans="1:15">
      <c r="A769" s="87">
        <v>768</v>
      </c>
      <c r="B769" s="80" t="s">
        <v>2000</v>
      </c>
      <c r="C769" s="80" t="s">
        <v>2001</v>
      </c>
      <c r="D769" s="80" t="s">
        <v>496</v>
      </c>
      <c r="E769" s="80">
        <v>0</v>
      </c>
      <c r="F769" s="89"/>
      <c r="G769" s="89"/>
      <c r="H769" s="89"/>
      <c r="I769" s="89"/>
      <c r="J769" s="89"/>
      <c r="K769" s="89"/>
      <c r="L769" s="89"/>
      <c r="M769" s="82">
        <v>390</v>
      </c>
      <c r="N769" s="89"/>
      <c r="O769" s="90">
        <f>SUM(F769:N769)</f>
        <v>390</v>
      </c>
    </row>
    <row r="770" spans="1:15" ht="13">
      <c r="A770" s="87">
        <v>769</v>
      </c>
      <c r="B770" s="80" t="s">
        <v>1547</v>
      </c>
      <c r="C770" s="80" t="s">
        <v>1548</v>
      </c>
      <c r="D770" s="80" t="s">
        <v>496</v>
      </c>
      <c r="E770" s="80" t="s">
        <v>1285</v>
      </c>
      <c r="F770" s="89"/>
      <c r="G770" s="89"/>
      <c r="H770" s="89"/>
      <c r="I770" s="89"/>
      <c r="J770" s="89"/>
      <c r="K770" s="89"/>
      <c r="L770" s="134">
        <v>390</v>
      </c>
      <c r="M770" s="80"/>
      <c r="N770" s="89"/>
      <c r="O770" s="90">
        <f>SUM(F770:N770)</f>
        <v>390</v>
      </c>
    </row>
    <row r="771" spans="1:15">
      <c r="A771" s="87">
        <v>770</v>
      </c>
      <c r="B771" s="80" t="s">
        <v>2002</v>
      </c>
      <c r="C771" s="80" t="s">
        <v>1333</v>
      </c>
      <c r="D771" s="80" t="s">
        <v>496</v>
      </c>
      <c r="E771" s="80" t="s">
        <v>1698</v>
      </c>
      <c r="F771" s="89"/>
      <c r="G771" s="89"/>
      <c r="H771" s="89"/>
      <c r="I771" s="89"/>
      <c r="J771" s="89"/>
      <c r="K771" s="89"/>
      <c r="L771" s="89"/>
      <c r="M771" s="82">
        <v>385</v>
      </c>
      <c r="N771" s="89"/>
      <c r="O771" s="90">
        <f>SUM(F771:N771)</f>
        <v>385</v>
      </c>
    </row>
    <row r="772" spans="1:15" ht="13">
      <c r="A772" s="87">
        <v>771</v>
      </c>
      <c r="B772" s="80" t="s">
        <v>174</v>
      </c>
      <c r="C772" s="80" t="s">
        <v>115</v>
      </c>
      <c r="D772" s="80" t="s">
        <v>1635</v>
      </c>
      <c r="E772" s="80" t="s">
        <v>341</v>
      </c>
      <c r="F772" s="89"/>
      <c r="G772" s="89"/>
      <c r="H772" s="89"/>
      <c r="I772" s="89"/>
      <c r="J772" s="89"/>
      <c r="K772" s="89"/>
      <c r="L772" s="134">
        <v>385</v>
      </c>
      <c r="M772" s="80"/>
      <c r="N772" s="89"/>
      <c r="O772" s="90">
        <f>SUM(F772:N772)</f>
        <v>385</v>
      </c>
    </row>
    <row r="773" spans="1:15">
      <c r="A773" s="87">
        <v>772</v>
      </c>
      <c r="B773" s="80" t="s">
        <v>1900</v>
      </c>
      <c r="C773" s="80" t="s">
        <v>282</v>
      </c>
      <c r="D773" s="80" t="s">
        <v>496</v>
      </c>
      <c r="E773" s="80" t="s">
        <v>1698</v>
      </c>
      <c r="F773" s="89"/>
      <c r="G773" s="89"/>
      <c r="H773" s="89"/>
      <c r="I773" s="89"/>
      <c r="J773" s="89"/>
      <c r="K773" s="89"/>
      <c r="L773" s="89"/>
      <c r="M773" s="82">
        <v>380</v>
      </c>
      <c r="N773" s="89"/>
      <c r="O773" s="90">
        <f>SUM(F773:N773)</f>
        <v>380</v>
      </c>
    </row>
    <row r="774" spans="1:15" ht="13">
      <c r="A774" s="87">
        <v>773</v>
      </c>
      <c r="B774" s="80" t="s">
        <v>1549</v>
      </c>
      <c r="C774" s="80" t="s">
        <v>1550</v>
      </c>
      <c r="D774" s="80" t="s">
        <v>496</v>
      </c>
      <c r="E774" s="80">
        <v>0</v>
      </c>
      <c r="F774" s="89"/>
      <c r="G774" s="89"/>
      <c r="H774" s="89"/>
      <c r="I774" s="89"/>
      <c r="J774" s="89"/>
      <c r="K774" s="89"/>
      <c r="L774" s="134">
        <v>375</v>
      </c>
      <c r="M774" s="80"/>
      <c r="N774" s="89"/>
      <c r="O774" s="90">
        <f>SUM(F774:N774)</f>
        <v>375</v>
      </c>
    </row>
    <row r="775" spans="1:15">
      <c r="A775" s="87">
        <v>774</v>
      </c>
      <c r="B775" s="80" t="s">
        <v>1900</v>
      </c>
      <c r="C775" s="80" t="s">
        <v>1349</v>
      </c>
      <c r="D775" s="80" t="s">
        <v>496</v>
      </c>
      <c r="E775" s="80">
        <v>0</v>
      </c>
      <c r="F775" s="89"/>
      <c r="G775" s="89"/>
      <c r="H775" s="89"/>
      <c r="I775" s="89"/>
      <c r="J775" s="89"/>
      <c r="K775" s="89"/>
      <c r="L775" s="89"/>
      <c r="M775" s="82">
        <v>375</v>
      </c>
      <c r="N775" s="89"/>
      <c r="O775" s="90">
        <f>SUM(F775:N775)</f>
        <v>375</v>
      </c>
    </row>
    <row r="776" spans="1:15" ht="13">
      <c r="A776" s="87">
        <v>775</v>
      </c>
      <c r="B776" s="80" t="s">
        <v>1267</v>
      </c>
      <c r="C776" s="80" t="s">
        <v>543</v>
      </c>
      <c r="D776" s="80" t="s">
        <v>1636</v>
      </c>
      <c r="E776" s="80" t="s">
        <v>362</v>
      </c>
      <c r="F776" s="89"/>
      <c r="G776" s="89"/>
      <c r="H776" s="89"/>
      <c r="I776" s="89"/>
      <c r="J776" s="89"/>
      <c r="K776" s="89"/>
      <c r="L776" s="134">
        <v>370</v>
      </c>
      <c r="M776" s="80"/>
      <c r="N776" s="89"/>
      <c r="O776" s="90">
        <f>SUM(F776:N776)</f>
        <v>370</v>
      </c>
    </row>
    <row r="777" spans="1:15">
      <c r="A777" s="87">
        <v>776</v>
      </c>
      <c r="B777" s="80" t="s">
        <v>1901</v>
      </c>
      <c r="C777" s="80" t="s">
        <v>752</v>
      </c>
      <c r="D777" s="80" t="s">
        <v>496</v>
      </c>
      <c r="E777" s="80">
        <v>0</v>
      </c>
      <c r="F777" s="89"/>
      <c r="G777" s="89"/>
      <c r="H777" s="89"/>
      <c r="I777" s="89"/>
      <c r="J777" s="89"/>
      <c r="K777" s="89"/>
      <c r="L777" s="89"/>
      <c r="M777" s="82">
        <v>370</v>
      </c>
      <c r="N777" s="89"/>
      <c r="O777" s="90">
        <f>SUM(F777:N777)</f>
        <v>370</v>
      </c>
    </row>
    <row r="778" spans="1:15">
      <c r="A778" s="87">
        <v>777</v>
      </c>
      <c r="B778" s="80" t="s">
        <v>1902</v>
      </c>
      <c r="C778" s="80" t="s">
        <v>285</v>
      </c>
      <c r="D778" s="80" t="s">
        <v>496</v>
      </c>
      <c r="E778" s="80">
        <v>0</v>
      </c>
      <c r="F778" s="89"/>
      <c r="G778" s="89"/>
      <c r="H778" s="89"/>
      <c r="I778" s="89"/>
      <c r="J778" s="89"/>
      <c r="K778" s="89"/>
      <c r="L778" s="89"/>
      <c r="M778" s="82">
        <v>365</v>
      </c>
      <c r="N778" s="89"/>
      <c r="O778" s="90">
        <f>SUM(F778:N778)</f>
        <v>365</v>
      </c>
    </row>
    <row r="779" spans="1:15" ht="13">
      <c r="A779" s="87">
        <v>778</v>
      </c>
      <c r="B779" s="80" t="s">
        <v>1637</v>
      </c>
      <c r="C779" s="80" t="s">
        <v>1638</v>
      </c>
      <c r="D779" s="80" t="s">
        <v>1639</v>
      </c>
      <c r="E779" s="80" t="s">
        <v>1640</v>
      </c>
      <c r="F779" s="89"/>
      <c r="G779" s="89"/>
      <c r="H779" s="89"/>
      <c r="I779" s="89"/>
      <c r="J779" s="89"/>
      <c r="K779" s="89"/>
      <c r="L779" s="134">
        <v>365</v>
      </c>
      <c r="M779" s="80"/>
      <c r="N779" s="89"/>
      <c r="O779" s="90">
        <f>SUM(F779:N779)</f>
        <v>365</v>
      </c>
    </row>
    <row r="780" spans="1:15" ht="13">
      <c r="A780" s="87">
        <v>779</v>
      </c>
      <c r="B780" s="80" t="s">
        <v>1641</v>
      </c>
      <c r="C780" s="80" t="s">
        <v>544</v>
      </c>
      <c r="D780" s="80" t="s">
        <v>1642</v>
      </c>
      <c r="E780" s="80" t="s">
        <v>361</v>
      </c>
      <c r="F780" s="89"/>
      <c r="G780" s="89"/>
      <c r="H780" s="89"/>
      <c r="I780" s="89"/>
      <c r="J780" s="89"/>
      <c r="K780" s="89"/>
      <c r="L780" s="134">
        <v>360</v>
      </c>
      <c r="M780" s="80"/>
      <c r="N780" s="89"/>
      <c r="O780" s="90">
        <f>SUM(F780:N780)</f>
        <v>360</v>
      </c>
    </row>
    <row r="781" spans="1:15" ht="13">
      <c r="A781" s="87">
        <v>780</v>
      </c>
      <c r="B781" s="80" t="s">
        <v>1643</v>
      </c>
      <c r="C781" s="80" t="s">
        <v>106</v>
      </c>
      <c r="D781" s="80" t="s">
        <v>1644</v>
      </c>
      <c r="E781" s="80" t="s">
        <v>1410</v>
      </c>
      <c r="F781" s="89"/>
      <c r="G781" s="89"/>
      <c r="H781" s="89"/>
      <c r="I781" s="89"/>
      <c r="J781" s="89"/>
      <c r="K781" s="89"/>
      <c r="L781" s="134">
        <v>355</v>
      </c>
      <c r="M781" s="80"/>
      <c r="N781" s="89"/>
      <c r="O781" s="90">
        <f>SUM(F781:N781)</f>
        <v>355</v>
      </c>
    </row>
    <row r="782" spans="1:15" ht="13">
      <c r="A782" s="87">
        <v>781</v>
      </c>
      <c r="B782" s="80" t="s">
        <v>1645</v>
      </c>
      <c r="C782" s="80" t="s">
        <v>246</v>
      </c>
      <c r="D782" s="80" t="s">
        <v>1646</v>
      </c>
      <c r="E782" s="80" t="s">
        <v>342</v>
      </c>
      <c r="F782" s="89"/>
      <c r="G782" s="89"/>
      <c r="H782" s="89"/>
      <c r="I782" s="89"/>
      <c r="J782" s="89"/>
      <c r="K782" s="89"/>
      <c r="L782" s="134">
        <v>350</v>
      </c>
      <c r="M782" s="80"/>
      <c r="N782" s="89"/>
      <c r="O782" s="90">
        <f>SUM(F782:N782)</f>
        <v>350</v>
      </c>
    </row>
    <row r="783" spans="1:15" ht="13">
      <c r="A783" s="87">
        <v>782</v>
      </c>
      <c r="B783" s="80" t="s">
        <v>1645</v>
      </c>
      <c r="C783" s="80" t="s">
        <v>37</v>
      </c>
      <c r="D783" s="80" t="s">
        <v>1647</v>
      </c>
      <c r="E783" s="80" t="s">
        <v>1526</v>
      </c>
      <c r="F783" s="89"/>
      <c r="G783" s="89"/>
      <c r="H783" s="89"/>
      <c r="I783" s="89"/>
      <c r="J783" s="89"/>
      <c r="K783" s="89"/>
      <c r="L783" s="134">
        <v>345</v>
      </c>
      <c r="M783" s="80"/>
      <c r="N783" s="89"/>
      <c r="O783" s="90">
        <f>SUM(F783:N783)</f>
        <v>345</v>
      </c>
    </row>
    <row r="784" spans="1:15" ht="13">
      <c r="A784" s="87">
        <v>783</v>
      </c>
      <c r="B784" s="80" t="s">
        <v>1551</v>
      </c>
      <c r="C784" s="80" t="s">
        <v>1552</v>
      </c>
      <c r="D784" s="80" t="s">
        <v>1553</v>
      </c>
      <c r="E784" s="80" t="s">
        <v>1410</v>
      </c>
      <c r="F784" s="89"/>
      <c r="G784" s="89"/>
      <c r="H784" s="89"/>
      <c r="I784" s="89"/>
      <c r="J784" s="89"/>
      <c r="K784" s="89"/>
      <c r="L784" s="134">
        <v>335</v>
      </c>
      <c r="M784" s="80"/>
      <c r="N784" s="89"/>
      <c r="O784" s="90">
        <f>SUM(F784:N784)</f>
        <v>335</v>
      </c>
    </row>
    <row r="785" spans="1:15" ht="13">
      <c r="A785" s="87">
        <v>784</v>
      </c>
      <c r="B785" s="80" t="s">
        <v>1554</v>
      </c>
      <c r="C785" s="80" t="s">
        <v>24</v>
      </c>
      <c r="D785" s="80" t="s">
        <v>1555</v>
      </c>
      <c r="E785" s="80" t="s">
        <v>1380</v>
      </c>
      <c r="F785" s="89"/>
      <c r="G785" s="89"/>
      <c r="H785" s="89"/>
      <c r="I785" s="89"/>
      <c r="J785" s="89"/>
      <c r="K785" s="89"/>
      <c r="L785" s="134">
        <v>325</v>
      </c>
      <c r="M785" s="80"/>
      <c r="N785" s="89"/>
      <c r="O785" s="90">
        <f>SUM(F785:N785)</f>
        <v>325</v>
      </c>
    </row>
    <row r="786" spans="1:15" ht="13">
      <c r="A786" s="87">
        <v>785</v>
      </c>
      <c r="B786" s="80" t="s">
        <v>1649</v>
      </c>
      <c r="C786" s="80" t="s">
        <v>476</v>
      </c>
      <c r="D786" s="80" t="s">
        <v>496</v>
      </c>
      <c r="E786" s="80">
        <v>0</v>
      </c>
      <c r="F786" s="89"/>
      <c r="G786" s="89"/>
      <c r="H786" s="89"/>
      <c r="I786" s="89"/>
      <c r="J786" s="89"/>
      <c r="K786" s="89"/>
      <c r="L786" s="134">
        <v>320</v>
      </c>
      <c r="M786" s="80"/>
      <c r="N786" s="89"/>
      <c r="O786" s="90">
        <f>SUM(F786:N786)</f>
        <v>320</v>
      </c>
    </row>
    <row r="787" spans="1:15" ht="13">
      <c r="A787" s="87">
        <v>786</v>
      </c>
      <c r="B787" s="80" t="s">
        <v>1556</v>
      </c>
      <c r="C787" s="80" t="s">
        <v>128</v>
      </c>
      <c r="D787" s="80" t="s">
        <v>496</v>
      </c>
      <c r="E787" s="80">
        <v>0</v>
      </c>
      <c r="F787" s="89"/>
      <c r="G787" s="89"/>
      <c r="H787" s="89"/>
      <c r="I787" s="89"/>
      <c r="J787" s="89"/>
      <c r="K787" s="89"/>
      <c r="L787" s="134">
        <v>315</v>
      </c>
      <c r="M787" s="80"/>
      <c r="N787" s="89"/>
      <c r="O787" s="90">
        <f>SUM(F787:N787)</f>
        <v>315</v>
      </c>
    </row>
    <row r="788" spans="1:15" ht="13">
      <c r="A788" s="87">
        <v>787</v>
      </c>
      <c r="B788" s="80" t="s">
        <v>1282</v>
      </c>
      <c r="C788" s="80" t="s">
        <v>1654</v>
      </c>
      <c r="D788" s="80" t="s">
        <v>496</v>
      </c>
      <c r="E788" s="80">
        <v>0</v>
      </c>
      <c r="F788" s="89"/>
      <c r="G788" s="89"/>
      <c r="H788" s="89"/>
      <c r="I788" s="89"/>
      <c r="J788" s="89"/>
      <c r="K788" s="89"/>
      <c r="L788" s="134">
        <v>305</v>
      </c>
      <c r="M788" s="80"/>
      <c r="N788" s="89"/>
      <c r="O788" s="90">
        <f>SUM(F788:N788)</f>
        <v>305</v>
      </c>
    </row>
    <row r="789" spans="1:15" ht="13">
      <c r="A789" s="87">
        <v>788</v>
      </c>
      <c r="B789" s="99" t="s">
        <v>1557</v>
      </c>
      <c r="C789" s="99" t="s">
        <v>1558</v>
      </c>
      <c r="D789" s="99" t="s">
        <v>1559</v>
      </c>
      <c r="E789" s="99" t="s">
        <v>336</v>
      </c>
      <c r="F789" s="100"/>
      <c r="G789" s="100"/>
      <c r="H789" s="100"/>
      <c r="I789" s="100"/>
      <c r="J789" s="100"/>
      <c r="K789" s="100"/>
      <c r="L789" s="136">
        <v>300</v>
      </c>
      <c r="M789" s="99"/>
      <c r="N789" s="100"/>
      <c r="O789" s="101">
        <f>SUM(F789:N789)</f>
        <v>300</v>
      </c>
    </row>
    <row r="790" spans="1:15" ht="13">
      <c r="A790" s="87">
        <v>789</v>
      </c>
      <c r="B790" s="131" t="s">
        <v>1650</v>
      </c>
      <c r="C790" s="131" t="s">
        <v>1651</v>
      </c>
      <c r="D790" s="131" t="s">
        <v>1652</v>
      </c>
      <c r="E790" s="103" t="s">
        <v>336</v>
      </c>
      <c r="F790" s="104"/>
      <c r="G790" s="104"/>
      <c r="H790" s="104"/>
      <c r="I790" s="104"/>
      <c r="J790" s="104"/>
      <c r="K790" s="104"/>
      <c r="L790" s="134">
        <v>295</v>
      </c>
      <c r="M790" s="80"/>
      <c r="N790" s="89"/>
      <c r="O790" s="101">
        <f>SUM(F790:N790)</f>
        <v>295</v>
      </c>
    </row>
    <row r="791" spans="1:15" s="139" customFormat="1" ht="13">
      <c r="A791" s="87">
        <v>790</v>
      </c>
      <c r="B791" s="137" t="s">
        <v>1653</v>
      </c>
      <c r="C791" s="137" t="s">
        <v>2101</v>
      </c>
      <c r="D791" s="137" t="s">
        <v>496</v>
      </c>
      <c r="E791" s="138"/>
      <c r="F791" s="133"/>
      <c r="G791" s="133"/>
      <c r="H791" s="133"/>
      <c r="I791" s="133"/>
      <c r="J791" s="133"/>
      <c r="K791" s="133"/>
      <c r="L791" s="136">
        <v>290</v>
      </c>
      <c r="M791" s="129"/>
      <c r="N791" s="128"/>
      <c r="O791" s="130">
        <f>SUM(F791:N791)</f>
        <v>290</v>
      </c>
    </row>
  </sheetData>
  <sortState ref="D798:D1022">
    <sortCondition descending="1" ref="D797"/>
  </sortState>
  <conditionalFormatting sqref="N9:O9 A1:O1 B13:F13 N13:O13 B10:G10 N19:O19 B27:H27 N25:O27 N31:O31 B28:E28 B67:E67 N67:O67 B92:L92 N92:O94 B96:I96 B100:J100 N100:O102 N112:O112 B120:L120 O120 B129:J129 N129:O129 B121:G121 B148:L148 N148:O148 B180:E180 N180:O180 B184:G184 N184:O184 N198:O198 B230:G230 N230:O231 N236:O238 B246:J246 N246:O246 B254:L254 N254:O254 B248:O249 N260:O260 B255:O258 B276:L276 N276:O276 B280:I280 N280:O280 B275:O275 N270:O271 B271:M271 N286:O286 B302:E302 N302:O302 N306:O306 B303:O304 B315:E315 N315:O315 N322:O322 N337:O337 B345:L345 N345:O345 B339:I339 N352:O352 B347:O348 B353:M353 B358:L358 N358:O358 B378:J378 N378:O378 B381:L381 N381:O381 B385:G385 N385:O385 B382:O382 B388:L388 N388:O389 B398:L398 N398:O398 B395:G395 B399:J399 N401:O403 B402:M402 B406:E406 N406:O406 B404:O405 N416:O416 N421:O421 M428 N426:O426 B432:E432 N432:O432 B434:O435 B446:L446 N446:O446 B454:L454 N454:O454 B461:G461 N461:O461 B456:O457 N488:O490 B489:M489 B497:L497 N497:O497 B503:L503 N503:O503 B498:O500 B516:L516 N516:O516 B514:O515 B523:L523 N523:O523 N535:O535 B530:O534 B540:K540 N540:O540 B541:O542 N546:O546 N550:O550 B548:K548 N553:O553 B559:L559 N559:O559 B554:O554 B560:O561 M563 M577 B581:L581 N581:O581 B579:O580 N584:O584 B594:L594 N594:O594 B592:O593 N603:O603 B610:L610 N610:O610 B618:L618 N618:O618 B625:L625 N625:O625 B626:O626 N633:O637 M636 N647:O649 B660:O660 N662:O664 M663 N674:O674 N682:O682 B685:L685 N685:O685 N691:O693 M692 B696:L696 N696:O696 B705:L705 N705:O705 B704:O704 B706:O710 B711:L711 N711:O713 N721:O724 N732:O732 N742:O744 M743 N755:O757 M756 B761:L761 N761:O761 B775:K775 B772:L774 N772:O774 M773 N82:O83 B133:O133 B357:O357 B150:O150 B226:G227 N225:O226 B504:O505 B367:O367 B568:O573 B307:I307 N355:O356 B444:O444 B356:M356 N363:O366 B439:L439 N439:O443 B473:L473 N472:O473 B477:O478 B476:L476 N476:O476 B727:L728 N727:O728 B543:M543 N543:O544 N555:O555 N562:O567 B745:O746 B747:L747 N747:O747 M565:M567 B574:L578 N574:O578 B754:O754 B753:L753 N753:O753 M574 N677:O678 N770:O770 N612:O612 B623:O624 N622:O622 B627:L627 N627:O627 B631:L631 N631:O631 M648 B651:L651 N651:O652 N736:O738 B658:L659 N658:O659 N666:O669 M666 B751:O752 N749:O750 M668 B702:L703 N702:O703 B527:L528 N527:O528 M527 N591:O591 B86:F86 H86:I86 B30:E31 B29:F29 B118:O118 B117:F117 H117:O117 J13 B143:I143 B142:F142 H142:O142 B147:F147 H147:O147 B18:G18 B56:H56 I20 B194:F194 B11:E12 H11:J11 B210:F210 I210:O210 B66:F66 B216:F216 H216:I216 B94:J94 B93:F93 H93:M93 B234:O234 B243:F244 B63:F63 H63:I63 B32:F33 H32:M32 B264:F264 H264:O264 B273:F273 B287:F287 B310:F310 B314:O314 B312:F312 B72:I72 B71:F71 B319:F319 B334:O334 B333:F333 H333:O333 B330:O330 B329:F329 H329:O329 B338:F338 B346:F346 H346:O346 B351:F352 B106:I106 H104 B77:F77 B372:F372 B25:F25 B377:F377 H377:O377 B387:F387 B389:F389 B400:F400 I400:K400 B51:F52 I51:O51 B411:F411 B74:F74 B420:F420 H420:K420 B81:F81 H81:I81 B430:M430 B429:F429 B443:M443 B442:F442 I442:L442 B438:F438 B38:F38 B453:G453 B452:F452 H452:O452 B458:F458 H458:O458 H9 B479:F479 B486:F486 A2:E3 G12 B119:E119 G119 G28 G8:O8 B137:E137 G137:K137 B49:G49 B62:O62 B159:E159 G159:O159 B165:O165 B164:E164 B64:E65 B50:E50 B55:E55 G55 B59:G59 B178:E178 G178:O178 B14:E17 B185:E186 B44:E48 B201:E201 G201:O201 G67:H67 G64:O64 G14 B209:E209 B215:J215 B214:E214 B41:E41 B78:E78 G78:O78 B231:E231 B24:G24 B19:E23 B34:E37 B235:E235 G235 B247:E247 G247 B253:E253 G253:O253 B259:E259 G259:O259 B261:E261 B263:E263 B265:E265 B274:E274 C281:E281 G281:O281 G34:H34 B291:E291 B295:E295 G302 B305:E305 G305 B320:E320 B324:E324 B95:E95 B336:G336 B335:E335 B73:E73 G73 B97:E99 B54:F54 B53:E53 B102:H102 B101:E101 G101:I101 B349:E349 G21:O21 B107:E108 B359:E359 G359:I359 B366:L366 B364:E364 B369:J369 B368:E368 G368:O368 B370:E370 B40:F40 B39:E39 B380:E380 B383:E383 B393:E394 B396:E396 B401:E401 G406:L406 B413:E413 G19 B417:E417 G417:O417 B104:E105 G105:J105 B436:E436 B441:L441 B440:E440 G440:M440 B124:E124 G124:I124 B449:O451 B448:E448 B455:E455 G455:O455 B75:E75 G75:O75 B26:E26 B57:E58 B472:E472 B480:E480 B484:O485 B483:E483 G483:O483 G30:G31 B501:E501 B4:E9 B508:E508 G508:O508 B512:E512 G512:O512 B522:E522 B60:E61 G61 B130:E130 G130:M130 B146:E146 G146 B544:E544 B549:E549 B552:E552 B558:E558 G558:O558 B82:G82 L82 G35:J35 B135:G135 B134:I134 L134:O134 B141:I141 L141:O141 B156:G156 B155:H155 J6 H3 B176:O177 L174:O174 L94 B69:J69 G57:G58 B79:J79 B203:J203 L10:O11 B229:I229 L229:O229 B123:G123 B122:J122 L122:O122 B232:J232 B245:I245 H33 L282:O282 L280 B296:J296 L296:O296 B301:O301 B300:J300 L300:O300 L100 B308:J308 G99:O99 G97:J97 B318:G318 B317:J317 L317:O317 B327:O328 B326:J326 L19 B341:O342 B340:J340 L340:O340 B344:O344 B343:J343 L343:O343 L105:O105 B354:J354 L354:O354 I38:J38 L38:M38 B365:I365 L378 L124:O124 B392:J392 L392 I52:J52 L52:O52 L129 B407:J407 B418:G419 B423:J423 B426:J426 L426 B433:G433 L433:O433 B131:J132 G60:J60 I26 B465:O468 B464:G464 L464:O464 B469:J469 L469:O469 H17:I17 J16 L16:O16 B475:J475 B488:J488 L488 B491:J491 B496:J496 L496:O496 L146:O146 L9 B507:O507 B506:J506 L506:O506 B513:J513 L513:O513 B127:J127 B157:I157 B529:J529 L529:O529 B539:J539 L539:O539 B547:J547 O84 O32 B89:G89 O89 L4:O4 L3:M3 O3 B115:O116 B114:G114 O114 B145:H145 B144:G144 O144 B136:M136 O136 O23 B152:O154 B151:M151 O151 B169:O172 B166:M166 O166 O163 B173:I174 O173 B175:M175 O175 O182:O183 O196 O74 O38 O77 B228:M228 O228 B242:G242 O241 B251:I252 O251 B269:O269 B267:M267 O267 O272 O289 O309 O321 B332:I332 B331:M331 O331 O130 O339 O353 O362 B376:M376 O376 N391:O392 O390 O395 O412 O422 N428:O430 O427 O437 O776:O791 M7:O7 L6:O6 H15 M15:O15 L13 M26 I25:L25 L33:O34 G37:K37 M35:O37 H36:L36 G41 I39:O39 M41:O43 B42:G43 M54:O54 H53:H54 M60:O60 L58:O59 B68:H68 H66:O66 G50:I50 M50:O50 L49:O49 M48:O48 G47:G48 G46:K46 M46:O46 G45:H45 H71:K71 B70:L70 H74:K74 M74 L73:O73 H77:K77 M77 B76:G76 B80:G80 M80:O80 L79:O79 B85:K85 M85:O85 B83:M84 B88:K88 M88:O88 B87:O87 B91:I91 M91:O91 B90:O90 L97:O98 M96:O96 G95:O95 B103:K103 M103:O103 L102 B111:O111 B109:G109 M109:O109 G108 B113:K113 M113:O113 B112:L112 B126:I126 B125:O125 B128:K128 M126:O128 L127 M132:O132 L131:O131 B139:K140 M139:O140 L137:O138 M157:O157 L155:O156 B158:G158 M162:O162 B161:G161 G164 M164:O164 B163:M163 G180:I180 B179:O179 B183:M183 B182:K182 M182 B181:O181 G186:I186 G185:O185 B187:K187 M186:O187 H194:I194 B190:O191 M194:O195 M196 B195:L195 B197:H197 M203:O203 B202:O202 G209 M209:O209 B204:O204 B213:G213 B212:K212 M212:O212 B211:O211 M215:O215 G214 B217:O217 B222:O222 B220:K220 M218:O220 G231:I231 M233:O233 L232:O232 B236:L236 M239:O240 B239:K239 M241 I244:K244 H243:O243 M244:O245 G261 B260:I260 G263:K263 M261:O263 B262:L262 B266:K266 M266:O266 G265 G274:K274 M274:O274 H273:O273 B279:G279 M279:O279 B278:O278 B285:K286 M285:O285 B284:O284 H287:K287 L286 B290:K290 B289:M289 M287:O288 G291:I291 M290:O291 B288:I288 G295:K295 M295:O295 B299:O299 B298:G298 M298:O298 B297:O297 M308:O308 B306:L306 I310:K310 B309:G309 H312:K312 M310:O312 B311:L311 B316:K316 M316:O316 G315 G320:K320 M320:O320 B322:K323 B321:M321 G324:I324 L323:O323 M324:O326 B325:L325 G335:O335 H338:K338 M338:O338 B337:L337 B350:K350 G349 M350:O351 H352:K352 H351:L351 B361:G361 M361:O361 B360:O360 G364:K364 B362:M363 L365:M365 G370:K370 L369:O369 B371:G371 B375:O375 B373:K373 M370:O374 H372:L372 G380 M380:O380 B379:I379 B384:K384 M384:O384 G383:I383 H387:K387 M387:O387 B386:O386 B391:M391 B390:K390 H389:I389 G394:K394 M394:O394 G393:O393 B397:I397 M397:O397 G396:O396 G401:K401 L399:O400 B410:O410 M408:O408 L407:O407 G413:K413 M413:O413 B412:L412 H411:I411 B416:K416 B414:O414 B421:K422 L419:O420 L422:M422 B425:K425 M423:O425 B424:L424 H429:K429 B427:L428 G432:K432 B431:O431 H438:K438 M438:O438 B437:G437 M437 G436:O436 G448 M448:O448 B447:O447 B459:O460 B463:K463 M463:O463 B462:O462 G472:K472 B470:O471 M475:O475 B474:O474 G480:K480 H479:O479 B482:K482 M480:O482 B481:L481 B487:K487 M487:O487 H486:O486 B490:L490 B492:L492 B493:K495 M491:O495 L494 B502:K502 M502:O502 G501:O501 G522:K522 M522:O522 B517:O521 B526:O526 B525:K525 M525:O525 B524:O524 B537:O538 B536:K536 M536:O536 B535:L535 G544:L544 G549:K549 M549:O549 L547:O548 B551:K551 B550:L550 M551:O552 B553:K553 G552:L552 B557:O557 B556:K556 M556:O556 B555:L555 B567:L567 B566:K566 B562:L565 B584:K584 B582:O583 B588:K588 M588:O588 B585:O587 B591:K591 B589:O590 B597:K597 M597:O597 B595:O596 B598:O602 B603:K605 M605:O605 L604:O604 B609:O609 B608:K608 M608:O608 B606:O607 B612:K612 B611:O611 B613:O614 B615:K617 M615:O617 L616 B622:K622 B619:O621 B630:O630 B629:K629 M629:O629 B628:O628 B634:M634 B633:K633 B632:O632 B635:L635 L637 B636:K640 M638:O640 L639 B645:O646 B644:K644 M644:O644 B641:O643 B650:K650 M650:O650 B647:L649 B653:K653 M653:O653 B652:M652 B657:O657 B656:K656 M656:O656 B654:O655 M661:O661 B661:L662 B668:L669 L665:O665 B663:K667 L667 M673:O673 B670:O672 B673:K676 M676:O676 L675:O675 B677:L678 M679:O681 B684:O684 B679:K683 M683:O683 L680:L681 B689:K690 M689:O690 B686:O688 B695:O695 B694:K694 M694:O694 B691:L693 B699:O701 B698:K698 M698:O698 B697:O697 B713:K713 B712:M712 M720:O720 B714:O719 B723:M723 B720:K722 L721 B726:O726 B725:K725 M725:O725 B724:L724 B732:K732 B729:O731 B735:K735 M735:O735 B733:O734 B736:L738 M740:O741 B739:O739 B744:L744 B740:K743 L742 B750:L750 B749:K749 B748:O748 B755:L757 B758:K760 M758:O760 L759 B766:O769 B765:K765 M765:O765 B762:O764 B771:K771 M771:O771 B770:L770 M775:O775 L2:O2 L545:O545 B545:K546 G65:I65 K65:O65 K63:O63 K81:O81 K101:M101 K17:O17 K126 G22:I22 K22:O22 K143:O143 K20:O20 G44:I44 K44:O44 B162:I162 K162 B160:I160 K160:O160 B167:I167 K167:O167 K34 K173:M173 K180 K186 B188:I188 K188:O188 K194 B193:O193 B192:I192 K192:O192 K5:O5 B198:I198 K198 B206:O208 B205:I205 K205:O205 B218:I218 K218 K216:O216 B225:I225 K225:M225 B221:I221 K221:O221 K231:M231 K91 B238:I238 K238:L238 K245:L245 K56:O56 K251:M251 K252:O252 K47:O47 K42:L42 K260:L260 B268:I268 K268:O268 K288:L288 K291 H40:I40 K40:O40 K307:O307 G107:I107 K106:O107 K23:M23 K324 K332:O332 K53:O53 K339:M339 K86:O86 K27:L27 K72:O72 B355:I355 K355:L355 K359:O359 K379:O379 K383:O383 K389:M389 K397 K50 B403:I403 K403:L403 K411:O411 B415:I415 K415:O415 I61:O61 I82:J82 I76:O76 I80:K80 G98 I98:J98 I12:O12 I48:K48 I121:O121 I123:O123 I135:O135 B138:G138 I138:K138 I146:J146 I19:J19 I144:M144 I158:O158 I58:J58 I42 I47 I156:K156 I161:O161 I164:K164 B168:G168 I168:O168 I59:K59 I55:O55 I408:K408 I41:K41 B189:G189 I189:O189 J14:O14 G23 I23 I24:O24 I57:O57 I184:L184 B408:G409 I409:O409 B196:G196 I196:K196 B199:G200 I28:O30 I31:L31 I199:O200 I418:O418 I419:J419 I209:K209 I213:O214 B219:G219 I219:L219 I461:J461 I73:J73 I89:M89 I108:O108 I109:K109 I114:M114 B149:G149 I149:O149 I226:L226 I227:O227 I230:L230 B233:G233 I233:J233 I235:O235 B237:G237 I237:M237 I242:O242 I247:O247 I261:K261 I265:O265 B270:G270 I270:L270 B272:G272 I272:L272 B277:G277 I277:O277 I279:K279 I282:J282 B282:G283 I283:O283 I437:K437 I433:J433 B294:O294 B292:G293 I302:L302 I315:L315 I318:O319 J18:O18 I49:J49 I336:O336 I292:O293 I309:M309 I119:O119 I298:K298 I305:O305 B313:G313 I313:O313 B445:G445 I445:O445 I43:K43 I349:O349 I361:K361 I371:L371 B374:G374 I374:K374 I380:K380 I385:L385 I395:M395 I448:K448 I453:O453 I464:J464 J2:J4 J102 J9:J10 J45:O45 J145:O145 J67:L67 B110:H110 J110:O110 J155 J33 J68:O68 J197:O197 J15:K15 J54:K54 B224:O224 B223:H223 J223:O223 B241:K241 B240:H240 J240:L240 B250:H250 J250:O250 J104:O104 M69:O71 B509:O510 B511:L511 N511:O511 A4:A791">
    <cfRule type="expression" dxfId="29" priority="31">
      <formula>MOD(ROW(),2)</formula>
    </cfRule>
  </conditionalFormatting>
  <conditionalFormatting sqref="L9">
    <cfRule type="expression" dxfId="28" priority="29">
      <formula>MOD(ROW(),2)</formula>
    </cfRule>
  </conditionalFormatting>
  <conditionalFormatting sqref="F4">
    <cfRule type="expression" dxfId="27" priority="24">
      <formula>MOD(ROW(),2)</formula>
    </cfRule>
  </conditionalFormatting>
  <conditionalFormatting sqref="K392">
    <cfRule type="expression" dxfId="26" priority="21">
      <formula>MOD(ROW(),2)</formula>
    </cfRule>
  </conditionalFormatting>
  <conditionalFormatting sqref="K399">
    <cfRule type="expression" dxfId="25" priority="20">
      <formula>MOD(ROW(),2)</formula>
    </cfRule>
  </conditionalFormatting>
  <conditionalFormatting sqref="K407">
    <cfRule type="expression" dxfId="24" priority="19">
      <formula>MOD(ROW(),2)</formula>
    </cfRule>
  </conditionalFormatting>
  <conditionalFormatting sqref="K423">
    <cfRule type="expression" dxfId="23" priority="18">
      <formula>MOD(ROW(),2)</formula>
    </cfRule>
  </conditionalFormatting>
  <conditionalFormatting sqref="K433">
    <cfRule type="expression" dxfId="22" priority="17">
      <formula>MOD(ROW(),2)</formula>
    </cfRule>
  </conditionalFormatting>
  <conditionalFormatting sqref="K464">
    <cfRule type="expression" dxfId="21" priority="16">
      <formula>MOD(ROW(),2)</formula>
    </cfRule>
  </conditionalFormatting>
  <conditionalFormatting sqref="K469">
    <cfRule type="expression" dxfId="20" priority="15">
      <formula>MOD(ROW(),2)</formula>
    </cfRule>
  </conditionalFormatting>
  <conditionalFormatting sqref="K16">
    <cfRule type="expression" dxfId="19" priority="14">
      <formula>MOD(ROW(),2)</formula>
    </cfRule>
  </conditionalFormatting>
  <conditionalFormatting sqref="K475">
    <cfRule type="expression" dxfId="18" priority="13">
      <formula>MOD(ROW(),2)</formula>
    </cfRule>
  </conditionalFormatting>
  <conditionalFormatting sqref="K488">
    <cfRule type="expression" dxfId="17" priority="12">
      <formula>MOD(ROW(),2)</formula>
    </cfRule>
  </conditionalFormatting>
  <conditionalFormatting sqref="K491">
    <cfRule type="expression" dxfId="16" priority="11">
      <formula>MOD(ROW(),2)</formula>
    </cfRule>
  </conditionalFormatting>
  <conditionalFormatting sqref="K496">
    <cfRule type="expression" dxfId="15" priority="10">
      <formula>MOD(ROW(),2)</formula>
    </cfRule>
  </conditionalFormatting>
  <conditionalFormatting sqref="K146">
    <cfRule type="expression" dxfId="14" priority="9">
      <formula>MOD(ROW(),2)</formula>
    </cfRule>
  </conditionalFormatting>
  <conditionalFormatting sqref="K9">
    <cfRule type="expression" dxfId="13" priority="8">
      <formula>MOD(ROW(),2)</formula>
    </cfRule>
  </conditionalFormatting>
  <conditionalFormatting sqref="K506">
    <cfRule type="expression" dxfId="12" priority="7">
      <formula>MOD(ROW(),2)</formula>
    </cfRule>
  </conditionalFormatting>
  <conditionalFormatting sqref="K513">
    <cfRule type="expression" dxfId="11" priority="6">
      <formula>MOD(ROW(),2)</formula>
    </cfRule>
  </conditionalFormatting>
  <conditionalFormatting sqref="K127">
    <cfRule type="expression" dxfId="10" priority="5">
      <formula>MOD(ROW(),2)</formula>
    </cfRule>
  </conditionalFormatting>
  <conditionalFormatting sqref="K157">
    <cfRule type="expression" dxfId="9" priority="4">
      <formula>MOD(ROW(),2)</formula>
    </cfRule>
  </conditionalFormatting>
  <conditionalFormatting sqref="K529">
    <cfRule type="expression" dxfId="8" priority="3">
      <formula>MOD(ROW(),2)</formula>
    </cfRule>
  </conditionalFormatting>
  <conditionalFormatting sqref="K539">
    <cfRule type="expression" dxfId="7" priority="2">
      <formula>MOD(ROW(),2)</formula>
    </cfRule>
  </conditionalFormatting>
  <conditionalFormatting sqref="K547">
    <cfRule type="expression" dxfId="6" priority="1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7"/>
  <sheetViews>
    <sheetView zoomScale="81" zoomScaleNormal="100" workbookViewId="0">
      <pane ySplit="1" topLeftCell="A10" activePane="bottomLeft" state="frozen"/>
      <selection pane="bottomLeft" activeCell="B2" sqref="B2"/>
    </sheetView>
  </sheetViews>
  <sheetFormatPr baseColWidth="10" defaultColWidth="11.453125" defaultRowHeight="30" customHeight="1"/>
  <cols>
    <col min="1" max="1" width="6" style="10" bestFit="1" customWidth="1"/>
    <col min="2" max="2" width="23.36328125" style="53" customWidth="1"/>
    <col min="3" max="3" width="17.1796875" style="54" customWidth="1"/>
    <col min="4" max="4" width="25.453125" style="7" customWidth="1"/>
    <col min="5" max="5" width="25.453125" style="9" customWidth="1"/>
    <col min="6" max="6" width="44" style="54" customWidth="1"/>
    <col min="7" max="7" width="14.453125" style="9" customWidth="1"/>
    <col min="8" max="8" width="17.36328125" style="9" customWidth="1"/>
    <col min="9" max="12" width="14" style="9" customWidth="1"/>
    <col min="13" max="13" width="9" style="9" customWidth="1"/>
    <col min="14" max="15" width="11.453125" style="9"/>
    <col min="16" max="16" width="11.453125" style="10"/>
    <col min="17" max="16384" width="11.453125" style="1"/>
  </cols>
  <sheetData>
    <row r="1" spans="1:16" s="45" customFormat="1" ht="20" customHeight="1">
      <c r="A1" s="58" t="s">
        <v>12</v>
      </c>
      <c r="B1" s="58" t="s">
        <v>1</v>
      </c>
      <c r="C1" s="58" t="s">
        <v>2</v>
      </c>
      <c r="D1" s="58" t="s">
        <v>3</v>
      </c>
      <c r="E1" s="58" t="s">
        <v>1031</v>
      </c>
      <c r="F1" s="58" t="s">
        <v>4</v>
      </c>
      <c r="G1" s="58" t="s">
        <v>5</v>
      </c>
      <c r="H1" s="58" t="s">
        <v>7</v>
      </c>
      <c r="I1" s="58" t="s">
        <v>6</v>
      </c>
      <c r="J1" s="58" t="s">
        <v>14</v>
      </c>
      <c r="K1" s="58" t="s">
        <v>550</v>
      </c>
      <c r="L1" s="58" t="s">
        <v>11</v>
      </c>
      <c r="M1" s="58" t="s">
        <v>551</v>
      </c>
      <c r="N1" s="58" t="s">
        <v>13</v>
      </c>
      <c r="O1" s="58" t="s">
        <v>2011</v>
      </c>
      <c r="P1" s="58" t="s">
        <v>8</v>
      </c>
    </row>
    <row r="2" spans="1:16" ht="20" customHeight="1">
      <c r="A2" s="58">
        <v>1</v>
      </c>
      <c r="B2" s="59" t="s">
        <v>198</v>
      </c>
      <c r="C2" s="59" t="s">
        <v>199</v>
      </c>
      <c r="D2" s="59" t="s">
        <v>200</v>
      </c>
      <c r="E2" s="59" t="s">
        <v>1667</v>
      </c>
      <c r="F2" s="59" t="s">
        <v>338</v>
      </c>
      <c r="G2" s="59">
        <v>3000</v>
      </c>
      <c r="H2" s="59">
        <v>2100</v>
      </c>
      <c r="I2" s="59">
        <v>2750</v>
      </c>
      <c r="J2" s="59">
        <v>3000</v>
      </c>
      <c r="K2" s="59"/>
      <c r="L2" s="59">
        <v>3000</v>
      </c>
      <c r="M2" s="59">
        <v>2500</v>
      </c>
      <c r="N2" s="59"/>
      <c r="O2" s="59"/>
      <c r="P2" s="58">
        <f t="shared" ref="P2:P65" si="0">SUM(G2:O2)</f>
        <v>16350</v>
      </c>
    </row>
    <row r="3" spans="1:16" ht="20" customHeight="1">
      <c r="A3" s="58">
        <v>2</v>
      </c>
      <c r="B3" s="59" t="s">
        <v>201</v>
      </c>
      <c r="C3" s="59" t="s">
        <v>202</v>
      </c>
      <c r="D3" s="59" t="s">
        <v>1678</v>
      </c>
      <c r="E3" s="59" t="s">
        <v>1666</v>
      </c>
      <c r="F3" s="59" t="s">
        <v>337</v>
      </c>
      <c r="G3" s="59">
        <v>2750</v>
      </c>
      <c r="H3" s="59">
        <v>2750</v>
      </c>
      <c r="I3" s="60"/>
      <c r="J3" s="59">
        <v>2750</v>
      </c>
      <c r="K3" s="59"/>
      <c r="L3" s="59">
        <v>2750</v>
      </c>
      <c r="M3" s="59"/>
      <c r="N3" s="59"/>
      <c r="O3" s="59">
        <v>2750</v>
      </c>
      <c r="P3" s="58">
        <f t="shared" si="0"/>
        <v>13750</v>
      </c>
    </row>
    <row r="4" spans="1:16" ht="20" customHeight="1">
      <c r="A4" s="58">
        <v>3</v>
      </c>
      <c r="B4" s="59" t="s">
        <v>52</v>
      </c>
      <c r="C4" s="59" t="s">
        <v>285</v>
      </c>
      <c r="D4" s="59" t="s">
        <v>291</v>
      </c>
      <c r="E4" s="59" t="s">
        <v>1667</v>
      </c>
      <c r="F4" s="59" t="s">
        <v>347</v>
      </c>
      <c r="G4" s="59">
        <v>1230</v>
      </c>
      <c r="H4" s="59">
        <v>1420</v>
      </c>
      <c r="I4" s="59">
        <v>1220</v>
      </c>
      <c r="J4" s="59">
        <v>1850</v>
      </c>
      <c r="K4" s="59">
        <v>1550</v>
      </c>
      <c r="L4" s="59"/>
      <c r="M4" s="59">
        <v>1300</v>
      </c>
      <c r="N4" s="59">
        <v>1330</v>
      </c>
      <c r="O4" s="59"/>
      <c r="P4" s="58">
        <f t="shared" si="0"/>
        <v>9900</v>
      </c>
    </row>
    <row r="5" spans="1:16" ht="20" customHeight="1">
      <c r="A5" s="58">
        <v>4</v>
      </c>
      <c r="B5" s="59" t="s">
        <v>255</v>
      </c>
      <c r="C5" s="59" t="s">
        <v>30</v>
      </c>
      <c r="D5" s="59" t="s">
        <v>256</v>
      </c>
      <c r="E5" s="59" t="s">
        <v>1666</v>
      </c>
      <c r="F5" s="59" t="s">
        <v>339</v>
      </c>
      <c r="G5" s="59"/>
      <c r="H5" s="59">
        <v>1600</v>
      </c>
      <c r="I5" s="59">
        <v>1550</v>
      </c>
      <c r="J5" s="59">
        <v>2300</v>
      </c>
      <c r="K5" s="59"/>
      <c r="L5" s="59">
        <v>1900</v>
      </c>
      <c r="M5" s="59">
        <v>1800</v>
      </c>
      <c r="N5" s="59"/>
      <c r="O5" s="59"/>
      <c r="P5" s="58">
        <f t="shared" si="0"/>
        <v>9150</v>
      </c>
    </row>
    <row r="6" spans="1:16" ht="20" customHeight="1">
      <c r="A6" s="58">
        <v>5</v>
      </c>
      <c r="B6" s="59" t="s">
        <v>1040</v>
      </c>
      <c r="C6" s="59" t="s">
        <v>178</v>
      </c>
      <c r="D6" s="59" t="s">
        <v>288</v>
      </c>
      <c r="E6" s="59" t="s">
        <v>1667</v>
      </c>
      <c r="F6" s="59" t="s">
        <v>348</v>
      </c>
      <c r="G6" s="59">
        <v>1250</v>
      </c>
      <c r="H6" s="59">
        <v>1310</v>
      </c>
      <c r="I6" s="59">
        <v>1155</v>
      </c>
      <c r="J6" s="59">
        <v>1550</v>
      </c>
      <c r="K6" s="59"/>
      <c r="L6" s="59">
        <v>1230</v>
      </c>
      <c r="M6" s="59">
        <v>1125</v>
      </c>
      <c r="N6" s="59"/>
      <c r="O6" s="59"/>
      <c r="P6" s="58">
        <f t="shared" si="0"/>
        <v>7620</v>
      </c>
    </row>
    <row r="7" spans="1:16" ht="20" customHeight="1">
      <c r="A7" s="58">
        <v>6</v>
      </c>
      <c r="B7" s="59" t="s">
        <v>220</v>
      </c>
      <c r="C7" s="59" t="s">
        <v>1049</v>
      </c>
      <c r="D7" s="59" t="s">
        <v>1679</v>
      </c>
      <c r="E7" s="59" t="s">
        <v>1666</v>
      </c>
      <c r="F7" s="59" t="s">
        <v>337</v>
      </c>
      <c r="G7" s="59">
        <v>1750</v>
      </c>
      <c r="H7" s="59">
        <v>1850</v>
      </c>
      <c r="I7" s="59"/>
      <c r="J7" s="59">
        <v>1440</v>
      </c>
      <c r="K7" s="59"/>
      <c r="L7" s="59">
        <v>2100</v>
      </c>
      <c r="M7" s="59"/>
      <c r="N7" s="59"/>
      <c r="O7" s="59"/>
      <c r="P7" s="58">
        <f t="shared" si="0"/>
        <v>7140</v>
      </c>
    </row>
    <row r="8" spans="1:16" ht="20" customHeight="1">
      <c r="A8" s="58">
        <v>7</v>
      </c>
      <c r="B8" s="59" t="s">
        <v>205</v>
      </c>
      <c r="C8" s="59" t="s">
        <v>78</v>
      </c>
      <c r="D8" s="59" t="s">
        <v>1680</v>
      </c>
      <c r="E8" s="59" t="s">
        <v>1666</v>
      </c>
      <c r="F8" s="59" t="s">
        <v>342</v>
      </c>
      <c r="G8" s="59">
        <v>2300</v>
      </c>
      <c r="H8" s="59">
        <v>1950</v>
      </c>
      <c r="I8" s="59"/>
      <c r="J8" s="59"/>
      <c r="K8" s="59">
        <v>2500</v>
      </c>
      <c r="L8" s="59"/>
      <c r="M8" s="59"/>
      <c r="N8" s="59"/>
      <c r="O8" s="59"/>
      <c r="P8" s="58">
        <f t="shared" si="0"/>
        <v>6750</v>
      </c>
    </row>
    <row r="9" spans="1:16" ht="20" customHeight="1">
      <c r="A9" s="58">
        <v>8</v>
      </c>
      <c r="B9" s="59" t="s">
        <v>306</v>
      </c>
      <c r="C9" s="59" t="s">
        <v>1041</v>
      </c>
      <c r="D9" s="59" t="s">
        <v>307</v>
      </c>
      <c r="E9" s="59" t="s">
        <v>1667</v>
      </c>
      <c r="F9" s="59" t="s">
        <v>348</v>
      </c>
      <c r="G9" s="59">
        <v>1165</v>
      </c>
      <c r="H9" s="59">
        <v>1290</v>
      </c>
      <c r="I9" s="59">
        <v>1150</v>
      </c>
      <c r="J9" s="59">
        <v>1500</v>
      </c>
      <c r="K9" s="59"/>
      <c r="L9" s="59">
        <v>1290</v>
      </c>
      <c r="M9" s="59"/>
      <c r="N9" s="59"/>
      <c r="O9" s="59"/>
      <c r="P9" s="58">
        <f t="shared" si="0"/>
        <v>6395</v>
      </c>
    </row>
    <row r="10" spans="1:16" ht="20" customHeight="1">
      <c r="A10" s="58">
        <v>9</v>
      </c>
      <c r="B10" s="59" t="s">
        <v>209</v>
      </c>
      <c r="C10" s="59" t="s">
        <v>210</v>
      </c>
      <c r="D10" s="59" t="s">
        <v>211</v>
      </c>
      <c r="E10" s="59" t="s">
        <v>1666</v>
      </c>
      <c r="F10" s="59" t="s">
        <v>343</v>
      </c>
      <c r="G10" s="59">
        <v>1950</v>
      </c>
      <c r="H10" s="59">
        <v>2300</v>
      </c>
      <c r="I10" s="59">
        <v>2000</v>
      </c>
      <c r="J10" s="59"/>
      <c r="K10" s="59"/>
      <c r="L10" s="59"/>
      <c r="M10" s="59"/>
      <c r="N10" s="59"/>
      <c r="O10" s="59"/>
      <c r="P10" s="58">
        <f t="shared" si="0"/>
        <v>6250</v>
      </c>
    </row>
    <row r="11" spans="1:16" ht="20" customHeight="1">
      <c r="A11" s="58">
        <v>10</v>
      </c>
      <c r="B11" s="59" t="s">
        <v>1038</v>
      </c>
      <c r="C11" s="59" t="s">
        <v>263</v>
      </c>
      <c r="D11" s="59" t="s">
        <v>1039</v>
      </c>
      <c r="E11" s="59" t="s">
        <v>1668</v>
      </c>
      <c r="F11" s="59" t="s">
        <v>334</v>
      </c>
      <c r="G11" s="59">
        <v>1370</v>
      </c>
      <c r="H11" s="59"/>
      <c r="I11" s="59">
        <v>1330</v>
      </c>
      <c r="J11" s="59">
        <v>1750</v>
      </c>
      <c r="K11" s="59"/>
      <c r="L11" s="59">
        <v>1460</v>
      </c>
      <c r="M11" s="59"/>
      <c r="N11" s="59"/>
      <c r="O11" s="59"/>
      <c r="P11" s="58">
        <f t="shared" si="0"/>
        <v>5910</v>
      </c>
    </row>
    <row r="12" spans="1:16" ht="20" customHeight="1">
      <c r="A12" s="58">
        <v>11</v>
      </c>
      <c r="B12" s="59" t="s">
        <v>212</v>
      </c>
      <c r="C12" s="59" t="s">
        <v>588</v>
      </c>
      <c r="D12" s="59" t="s">
        <v>213</v>
      </c>
      <c r="E12" s="59" t="s">
        <v>1669</v>
      </c>
      <c r="F12" s="59" t="s">
        <v>342</v>
      </c>
      <c r="G12" s="59">
        <v>1900</v>
      </c>
      <c r="H12" s="59">
        <v>1900</v>
      </c>
      <c r="I12" s="59"/>
      <c r="J12" s="59"/>
      <c r="K12" s="59">
        <v>2100</v>
      </c>
      <c r="L12" s="59"/>
      <c r="M12" s="59"/>
      <c r="N12" s="59"/>
      <c r="O12" s="59"/>
      <c r="P12" s="58">
        <f t="shared" si="0"/>
        <v>5900</v>
      </c>
    </row>
    <row r="13" spans="1:16" ht="20" customHeight="1">
      <c r="A13" s="58">
        <v>12</v>
      </c>
      <c r="B13" s="59" t="s">
        <v>217</v>
      </c>
      <c r="C13" s="59" t="s">
        <v>218</v>
      </c>
      <c r="D13" s="59" t="s">
        <v>219</v>
      </c>
      <c r="E13" s="59" t="s">
        <v>1667</v>
      </c>
      <c r="F13" s="59" t="s">
        <v>334</v>
      </c>
      <c r="G13" s="59">
        <v>1800</v>
      </c>
      <c r="H13" s="59"/>
      <c r="I13" s="59">
        <v>1800</v>
      </c>
      <c r="J13" s="59"/>
      <c r="K13" s="59">
        <v>2000</v>
      </c>
      <c r="L13" s="59"/>
      <c r="M13" s="59"/>
      <c r="N13" s="59"/>
      <c r="O13" s="59"/>
      <c r="P13" s="58">
        <f t="shared" si="0"/>
        <v>5600</v>
      </c>
    </row>
    <row r="14" spans="1:16" ht="20" customHeight="1">
      <c r="A14" s="58">
        <v>13</v>
      </c>
      <c r="B14" s="59" t="s">
        <v>224</v>
      </c>
      <c r="C14" s="59" t="s">
        <v>315</v>
      </c>
      <c r="D14" s="59" t="s">
        <v>225</v>
      </c>
      <c r="E14" s="59" t="s">
        <v>1669</v>
      </c>
      <c r="F14" s="59" t="s">
        <v>345</v>
      </c>
      <c r="G14" s="59">
        <v>1650</v>
      </c>
      <c r="H14" s="59"/>
      <c r="I14" s="59"/>
      <c r="J14" s="60"/>
      <c r="K14" s="60"/>
      <c r="L14" s="59"/>
      <c r="M14" s="59">
        <v>1430</v>
      </c>
      <c r="N14" s="59"/>
      <c r="O14" s="59">
        <v>2300</v>
      </c>
      <c r="P14" s="58">
        <f t="shared" si="0"/>
        <v>5380</v>
      </c>
    </row>
    <row r="15" spans="1:16" ht="20" customHeight="1">
      <c r="A15" s="58">
        <v>14</v>
      </c>
      <c r="B15" s="59" t="s">
        <v>271</v>
      </c>
      <c r="C15" s="59" t="s">
        <v>272</v>
      </c>
      <c r="D15" s="59" t="s">
        <v>273</v>
      </c>
      <c r="E15" s="59" t="s">
        <v>1677</v>
      </c>
      <c r="F15" s="59" t="s">
        <v>343</v>
      </c>
      <c r="G15" s="59">
        <v>1310</v>
      </c>
      <c r="H15" s="59">
        <v>1410</v>
      </c>
      <c r="I15" s="59">
        <v>1170</v>
      </c>
      <c r="J15" s="59"/>
      <c r="K15" s="59"/>
      <c r="L15" s="59">
        <v>1330</v>
      </c>
      <c r="M15" s="59"/>
      <c r="N15" s="59"/>
      <c r="O15" s="59"/>
      <c r="P15" s="58">
        <f t="shared" si="0"/>
        <v>5220</v>
      </c>
    </row>
    <row r="16" spans="1:16" ht="20" customHeight="1">
      <c r="A16" s="58">
        <v>15</v>
      </c>
      <c r="B16" s="59" t="s">
        <v>284</v>
      </c>
      <c r="C16" s="59" t="s">
        <v>285</v>
      </c>
      <c r="D16" s="59" t="s">
        <v>286</v>
      </c>
      <c r="E16" s="59" t="s">
        <v>1667</v>
      </c>
      <c r="F16" s="59" t="s">
        <v>334</v>
      </c>
      <c r="G16" s="59">
        <v>1260</v>
      </c>
      <c r="H16" s="59"/>
      <c r="I16" s="59">
        <v>1320</v>
      </c>
      <c r="J16" s="59"/>
      <c r="K16" s="59"/>
      <c r="L16" s="59"/>
      <c r="M16" s="59">
        <v>1240</v>
      </c>
      <c r="N16" s="59">
        <v>1370</v>
      </c>
      <c r="O16" s="59"/>
      <c r="P16" s="58">
        <f t="shared" si="0"/>
        <v>5190</v>
      </c>
    </row>
    <row r="17" spans="1:16" ht="20" customHeight="1">
      <c r="A17" s="58">
        <v>16</v>
      </c>
      <c r="B17" s="59" t="s">
        <v>552</v>
      </c>
      <c r="C17" s="59" t="s">
        <v>537</v>
      </c>
      <c r="D17" s="59" t="s">
        <v>1681</v>
      </c>
      <c r="E17" s="59" t="s">
        <v>1666</v>
      </c>
      <c r="F17" s="59" t="s">
        <v>366</v>
      </c>
      <c r="G17" s="59"/>
      <c r="H17" s="59"/>
      <c r="I17" s="59">
        <v>3000</v>
      </c>
      <c r="J17" s="59"/>
      <c r="K17" s="59"/>
      <c r="L17" s="59"/>
      <c r="M17" s="59">
        <v>2000</v>
      </c>
      <c r="N17" s="59"/>
      <c r="O17" s="59"/>
      <c r="P17" s="58">
        <f t="shared" si="0"/>
        <v>5000</v>
      </c>
    </row>
    <row r="18" spans="1:16" ht="20" customHeight="1">
      <c r="A18" s="58">
        <v>17</v>
      </c>
      <c r="B18" s="59" t="s">
        <v>232</v>
      </c>
      <c r="C18" s="59" t="s">
        <v>233</v>
      </c>
      <c r="D18" s="59" t="s">
        <v>234</v>
      </c>
      <c r="E18" s="59" t="s">
        <v>1669</v>
      </c>
      <c r="F18" s="59" t="s">
        <v>334</v>
      </c>
      <c r="G18" s="59">
        <v>1490</v>
      </c>
      <c r="H18" s="59"/>
      <c r="I18" s="59">
        <v>1440</v>
      </c>
      <c r="J18" s="59"/>
      <c r="K18" s="59">
        <v>1750</v>
      </c>
      <c r="L18" s="59"/>
      <c r="M18" s="59"/>
      <c r="N18" s="59"/>
      <c r="O18" s="59"/>
      <c r="P18" s="58">
        <f t="shared" si="0"/>
        <v>4680</v>
      </c>
    </row>
    <row r="19" spans="1:16" ht="20" customHeight="1">
      <c r="A19" s="58">
        <v>18</v>
      </c>
      <c r="B19" s="59" t="s">
        <v>260</v>
      </c>
      <c r="C19" s="59" t="s">
        <v>261</v>
      </c>
      <c r="D19" s="59" t="s">
        <v>262</v>
      </c>
      <c r="E19" s="59" t="s">
        <v>1668</v>
      </c>
      <c r="F19" s="59" t="s">
        <v>334</v>
      </c>
      <c r="G19" s="59">
        <v>1380</v>
      </c>
      <c r="H19" s="59"/>
      <c r="I19" s="59">
        <v>1750</v>
      </c>
      <c r="J19" s="59"/>
      <c r="K19" s="59"/>
      <c r="L19" s="59"/>
      <c r="M19" s="59">
        <v>1470</v>
      </c>
      <c r="N19" s="59"/>
      <c r="O19" s="59"/>
      <c r="P19" s="58">
        <f t="shared" si="0"/>
        <v>4600</v>
      </c>
    </row>
    <row r="20" spans="1:16" ht="20" customHeight="1">
      <c r="A20" s="58">
        <v>19</v>
      </c>
      <c r="B20" s="60" t="s">
        <v>437</v>
      </c>
      <c r="C20" s="61" t="s">
        <v>543</v>
      </c>
      <c r="D20" s="59" t="s">
        <v>496</v>
      </c>
      <c r="E20" s="59" t="s">
        <v>1032</v>
      </c>
      <c r="F20" s="60" t="s">
        <v>438</v>
      </c>
      <c r="G20" s="59"/>
      <c r="H20" s="59">
        <v>1340</v>
      </c>
      <c r="I20" s="59"/>
      <c r="J20" s="59"/>
      <c r="K20" s="59"/>
      <c r="L20" s="59">
        <v>1430</v>
      </c>
      <c r="M20" s="59"/>
      <c r="N20" s="59"/>
      <c r="O20" s="59">
        <v>1800</v>
      </c>
      <c r="P20" s="58">
        <f t="shared" si="0"/>
        <v>4570</v>
      </c>
    </row>
    <row r="21" spans="1:16" ht="20" customHeight="1">
      <c r="A21" s="58">
        <v>20</v>
      </c>
      <c r="B21" s="59" t="s">
        <v>253</v>
      </c>
      <c r="C21" s="59" t="s">
        <v>254</v>
      </c>
      <c r="D21" s="59" t="s">
        <v>1682</v>
      </c>
      <c r="E21" s="59" t="s">
        <v>1667</v>
      </c>
      <c r="F21" s="59" t="s">
        <v>348</v>
      </c>
      <c r="G21" s="59">
        <v>1410</v>
      </c>
      <c r="H21" s="59">
        <v>1300</v>
      </c>
      <c r="I21" s="59"/>
      <c r="J21" s="59">
        <v>1800</v>
      </c>
      <c r="K21" s="59"/>
      <c r="L21" s="59"/>
      <c r="M21" s="59"/>
      <c r="N21" s="59"/>
      <c r="O21" s="59"/>
      <c r="P21" s="58">
        <f t="shared" si="0"/>
        <v>4510</v>
      </c>
    </row>
    <row r="22" spans="1:16" ht="20" customHeight="1">
      <c r="A22" s="58">
        <v>21</v>
      </c>
      <c r="B22" s="59" t="s">
        <v>417</v>
      </c>
      <c r="C22" s="59" t="s">
        <v>106</v>
      </c>
      <c r="D22" s="59" t="s">
        <v>509</v>
      </c>
      <c r="E22" s="59" t="s">
        <v>1667</v>
      </c>
      <c r="F22" s="59" t="s">
        <v>343</v>
      </c>
      <c r="G22" s="59"/>
      <c r="H22" s="59">
        <v>2000</v>
      </c>
      <c r="I22" s="59">
        <v>2500</v>
      </c>
      <c r="J22" s="59"/>
      <c r="K22" s="59"/>
      <c r="L22" s="59"/>
      <c r="M22" s="59"/>
      <c r="N22" s="59"/>
      <c r="O22" s="59"/>
      <c r="P22" s="58">
        <f t="shared" si="0"/>
        <v>4500</v>
      </c>
    </row>
    <row r="23" spans="1:16" ht="20" customHeight="1">
      <c r="A23" s="58">
        <v>22</v>
      </c>
      <c r="B23" s="59" t="s">
        <v>1574</v>
      </c>
      <c r="C23" s="59" t="s">
        <v>78</v>
      </c>
      <c r="D23" s="59" t="s">
        <v>1575</v>
      </c>
      <c r="E23" s="59" t="s">
        <v>1667</v>
      </c>
      <c r="F23" s="59" t="s">
        <v>359</v>
      </c>
      <c r="G23" s="59"/>
      <c r="H23" s="59"/>
      <c r="I23" s="59"/>
      <c r="J23" s="59"/>
      <c r="K23" s="59"/>
      <c r="L23" s="59"/>
      <c r="M23" s="59">
        <v>1700</v>
      </c>
      <c r="N23" s="59">
        <v>2500</v>
      </c>
      <c r="O23" s="59"/>
      <c r="P23" s="58">
        <f t="shared" si="0"/>
        <v>4200</v>
      </c>
    </row>
    <row r="24" spans="1:16" ht="20" customHeight="1">
      <c r="A24" s="58">
        <v>23</v>
      </c>
      <c r="B24" s="59" t="s">
        <v>595</v>
      </c>
      <c r="C24" s="59" t="s">
        <v>596</v>
      </c>
      <c r="D24" s="59" t="s">
        <v>597</v>
      </c>
      <c r="E24" s="59" t="s">
        <v>1666</v>
      </c>
      <c r="F24" s="59" t="s">
        <v>598</v>
      </c>
      <c r="G24" s="59"/>
      <c r="H24" s="59"/>
      <c r="I24" s="59">
        <v>1380</v>
      </c>
      <c r="J24" s="59"/>
      <c r="K24" s="59"/>
      <c r="L24" s="59">
        <v>1550</v>
      </c>
      <c r="M24" s="59">
        <v>1260</v>
      </c>
      <c r="N24" s="59"/>
      <c r="O24" s="59"/>
      <c r="P24" s="58">
        <f t="shared" si="0"/>
        <v>4190</v>
      </c>
    </row>
    <row r="25" spans="1:16" ht="20" customHeight="1">
      <c r="A25" s="58">
        <v>24</v>
      </c>
      <c r="B25" s="59" t="s">
        <v>397</v>
      </c>
      <c r="C25" s="59" t="s">
        <v>841</v>
      </c>
      <c r="D25" s="59" t="s">
        <v>1683</v>
      </c>
      <c r="E25" s="59" t="s">
        <v>1666</v>
      </c>
      <c r="F25" s="59" t="s">
        <v>362</v>
      </c>
      <c r="G25" s="59"/>
      <c r="H25" s="59">
        <v>1500</v>
      </c>
      <c r="I25" s="59"/>
      <c r="J25" s="59">
        <v>1480</v>
      </c>
      <c r="K25" s="59"/>
      <c r="L25" s="59"/>
      <c r="M25" s="59">
        <v>1075</v>
      </c>
      <c r="N25" s="59"/>
      <c r="O25" s="59"/>
      <c r="P25" s="58">
        <f t="shared" si="0"/>
        <v>4055</v>
      </c>
    </row>
    <row r="26" spans="1:16" ht="20" customHeight="1">
      <c r="A26" s="58">
        <v>25</v>
      </c>
      <c r="B26" s="59" t="s">
        <v>434</v>
      </c>
      <c r="C26" s="59" t="s">
        <v>542</v>
      </c>
      <c r="D26" s="59" t="s">
        <v>496</v>
      </c>
      <c r="E26" s="59" t="s">
        <v>1032</v>
      </c>
      <c r="F26" s="59">
        <v>0</v>
      </c>
      <c r="G26" s="59"/>
      <c r="H26" s="59">
        <v>1380</v>
      </c>
      <c r="I26" s="59">
        <v>1280</v>
      </c>
      <c r="J26" s="59"/>
      <c r="K26" s="59"/>
      <c r="L26" s="59">
        <v>1390</v>
      </c>
      <c r="M26" s="59"/>
      <c r="N26" s="59"/>
      <c r="O26" s="59"/>
      <c r="P26" s="58">
        <f t="shared" si="0"/>
        <v>4050</v>
      </c>
    </row>
    <row r="27" spans="1:16" ht="20" customHeight="1">
      <c r="A27" s="58">
        <v>26</v>
      </c>
      <c r="B27" s="59" t="s">
        <v>831</v>
      </c>
      <c r="C27" s="59" t="s">
        <v>541</v>
      </c>
      <c r="D27" s="59" t="s">
        <v>875</v>
      </c>
      <c r="E27" s="59" t="s">
        <v>1667</v>
      </c>
      <c r="F27" s="59" t="s">
        <v>362</v>
      </c>
      <c r="G27" s="59"/>
      <c r="H27" s="59"/>
      <c r="I27" s="59"/>
      <c r="J27" s="59">
        <v>2100</v>
      </c>
      <c r="K27" s="59">
        <v>1850</v>
      </c>
      <c r="L27" s="59"/>
      <c r="M27" s="59"/>
      <c r="N27" s="59"/>
      <c r="O27" s="59"/>
      <c r="P27" s="58">
        <f t="shared" si="0"/>
        <v>3950</v>
      </c>
    </row>
    <row r="28" spans="1:16" ht="20" customHeight="1">
      <c r="A28" s="58">
        <v>27</v>
      </c>
      <c r="B28" s="59" t="s">
        <v>274</v>
      </c>
      <c r="C28" s="59" t="s">
        <v>275</v>
      </c>
      <c r="D28" s="59" t="s">
        <v>496</v>
      </c>
      <c r="E28" s="59" t="s">
        <v>1032</v>
      </c>
      <c r="F28" s="59">
        <v>0</v>
      </c>
      <c r="G28" s="59">
        <v>1300</v>
      </c>
      <c r="H28" s="59"/>
      <c r="I28" s="59">
        <v>1190</v>
      </c>
      <c r="J28" s="59"/>
      <c r="K28" s="59">
        <v>1440</v>
      </c>
      <c r="L28" s="59"/>
      <c r="M28" s="59"/>
      <c r="N28" s="59"/>
      <c r="O28" s="59"/>
      <c r="P28" s="58">
        <f t="shared" si="0"/>
        <v>3930</v>
      </c>
    </row>
    <row r="29" spans="1:16" ht="20" customHeight="1">
      <c r="A29" s="58">
        <v>28</v>
      </c>
      <c r="B29" s="59" t="s">
        <v>562</v>
      </c>
      <c r="C29" s="59" t="s">
        <v>563</v>
      </c>
      <c r="D29" s="59" t="s">
        <v>564</v>
      </c>
      <c r="E29" s="59" t="s">
        <v>1668</v>
      </c>
      <c r="F29" s="59" t="s">
        <v>565</v>
      </c>
      <c r="G29" s="59"/>
      <c r="H29" s="59"/>
      <c r="I29" s="59">
        <v>1900</v>
      </c>
      <c r="J29" s="59"/>
      <c r="K29" s="59"/>
      <c r="L29" s="59"/>
      <c r="M29" s="59">
        <v>1950</v>
      </c>
      <c r="N29" s="59"/>
      <c r="O29" s="59"/>
      <c r="P29" s="58">
        <f t="shared" si="0"/>
        <v>3850</v>
      </c>
    </row>
    <row r="30" spans="1:16" ht="20" customHeight="1">
      <c r="A30" s="58">
        <v>29</v>
      </c>
      <c r="B30" s="59" t="s">
        <v>299</v>
      </c>
      <c r="C30" s="59" t="s">
        <v>115</v>
      </c>
      <c r="D30" s="59" t="s">
        <v>300</v>
      </c>
      <c r="E30" s="59" t="s">
        <v>1667</v>
      </c>
      <c r="F30" s="59" t="s">
        <v>334</v>
      </c>
      <c r="G30" s="59">
        <v>1190</v>
      </c>
      <c r="H30" s="59"/>
      <c r="I30" s="59">
        <v>1300</v>
      </c>
      <c r="J30" s="59"/>
      <c r="K30" s="59"/>
      <c r="L30" s="59">
        <v>1340</v>
      </c>
      <c r="M30" s="59"/>
      <c r="N30" s="59"/>
      <c r="O30" s="59"/>
      <c r="P30" s="58">
        <f t="shared" si="0"/>
        <v>3830</v>
      </c>
    </row>
    <row r="31" spans="1:16" ht="20" customHeight="1">
      <c r="A31" s="58">
        <v>30</v>
      </c>
      <c r="B31" s="59" t="s">
        <v>214</v>
      </c>
      <c r="C31" s="59" t="s">
        <v>215</v>
      </c>
      <c r="D31" s="59" t="s">
        <v>216</v>
      </c>
      <c r="E31" s="59" t="s">
        <v>1666</v>
      </c>
      <c r="F31" s="59" t="s">
        <v>334</v>
      </c>
      <c r="G31" s="59">
        <v>1850</v>
      </c>
      <c r="H31" s="59"/>
      <c r="I31" s="59"/>
      <c r="J31" s="59"/>
      <c r="K31" s="59"/>
      <c r="L31" s="59"/>
      <c r="M31" s="59">
        <v>1850</v>
      </c>
      <c r="N31" s="59"/>
      <c r="O31" s="59"/>
      <c r="P31" s="58">
        <f t="shared" si="0"/>
        <v>3700</v>
      </c>
    </row>
    <row r="32" spans="1:16" ht="20" customHeight="1">
      <c r="A32" s="58">
        <v>31</v>
      </c>
      <c r="B32" s="59" t="s">
        <v>206</v>
      </c>
      <c r="C32" s="59" t="s">
        <v>802</v>
      </c>
      <c r="D32" s="59" t="s">
        <v>496</v>
      </c>
      <c r="E32" s="59" t="s">
        <v>1032</v>
      </c>
      <c r="F32" s="59">
        <v>0</v>
      </c>
      <c r="G32" s="59">
        <v>2100</v>
      </c>
      <c r="H32" s="59"/>
      <c r="I32" s="60"/>
      <c r="J32" s="60"/>
      <c r="K32" s="59"/>
      <c r="L32" s="59"/>
      <c r="M32" s="59">
        <v>1550</v>
      </c>
      <c r="N32" s="59"/>
      <c r="O32" s="59"/>
      <c r="P32" s="58">
        <f t="shared" si="0"/>
        <v>3650</v>
      </c>
    </row>
    <row r="33" spans="1:16" ht="20" customHeight="1">
      <c r="A33" s="58">
        <v>32</v>
      </c>
      <c r="B33" s="59" t="s">
        <v>418</v>
      </c>
      <c r="C33" s="59" t="s">
        <v>229</v>
      </c>
      <c r="D33" s="59" t="s">
        <v>510</v>
      </c>
      <c r="E33" s="59" t="s">
        <v>1669</v>
      </c>
      <c r="F33" s="59" t="s">
        <v>343</v>
      </c>
      <c r="G33" s="59"/>
      <c r="H33" s="59">
        <v>1800</v>
      </c>
      <c r="I33" s="59">
        <v>1850</v>
      </c>
      <c r="J33" s="59"/>
      <c r="K33" s="59"/>
      <c r="L33" s="59"/>
      <c r="M33" s="59"/>
      <c r="N33" s="59"/>
      <c r="O33" s="59"/>
      <c r="P33" s="58">
        <f t="shared" si="0"/>
        <v>3650</v>
      </c>
    </row>
    <row r="34" spans="1:16" ht="20" customHeight="1">
      <c r="A34" s="58">
        <v>33</v>
      </c>
      <c r="B34" s="59" t="s">
        <v>665</v>
      </c>
      <c r="C34" s="59" t="s">
        <v>1104</v>
      </c>
      <c r="D34" s="59" t="s">
        <v>496</v>
      </c>
      <c r="E34" s="59" t="s">
        <v>1032</v>
      </c>
      <c r="F34" s="59" t="s">
        <v>1105</v>
      </c>
      <c r="G34" s="59"/>
      <c r="H34" s="59"/>
      <c r="I34" s="59"/>
      <c r="J34" s="59"/>
      <c r="K34" s="59"/>
      <c r="L34" s="59">
        <v>1950</v>
      </c>
      <c r="M34" s="59">
        <v>1500</v>
      </c>
      <c r="N34" s="59"/>
      <c r="O34" s="59"/>
      <c r="P34" s="58">
        <f t="shared" si="0"/>
        <v>3450</v>
      </c>
    </row>
    <row r="35" spans="1:16" ht="20" customHeight="1">
      <c r="A35" s="58">
        <v>34</v>
      </c>
      <c r="B35" s="59" t="s">
        <v>243</v>
      </c>
      <c r="C35" s="59" t="s">
        <v>244</v>
      </c>
      <c r="D35" s="59" t="s">
        <v>496</v>
      </c>
      <c r="E35" s="59" t="s">
        <v>1032</v>
      </c>
      <c r="F35" s="59">
        <v>0</v>
      </c>
      <c r="G35" s="59">
        <v>1450</v>
      </c>
      <c r="H35" s="60"/>
      <c r="I35" s="60"/>
      <c r="J35" s="59"/>
      <c r="K35" s="59"/>
      <c r="L35" s="59">
        <v>1800</v>
      </c>
      <c r="M35" s="59"/>
      <c r="N35" s="59"/>
      <c r="O35" s="59"/>
      <c r="P35" s="58">
        <f t="shared" si="0"/>
        <v>3250</v>
      </c>
    </row>
    <row r="36" spans="1:16" ht="20" customHeight="1">
      <c r="A36" s="58">
        <v>35</v>
      </c>
      <c r="B36" s="60" t="s">
        <v>1071</v>
      </c>
      <c r="C36" s="59" t="s">
        <v>311</v>
      </c>
      <c r="D36" s="59" t="s">
        <v>522</v>
      </c>
      <c r="E36" s="59" t="s">
        <v>1667</v>
      </c>
      <c r="F36" s="60" t="s">
        <v>345</v>
      </c>
      <c r="G36" s="59"/>
      <c r="H36" s="59">
        <v>1370</v>
      </c>
      <c r="I36" s="59"/>
      <c r="J36" s="59"/>
      <c r="K36" s="59"/>
      <c r="L36" s="59"/>
      <c r="M36" s="59"/>
      <c r="N36" s="59"/>
      <c r="O36" s="59">
        <v>1850</v>
      </c>
      <c r="P36" s="58">
        <f t="shared" si="0"/>
        <v>3220</v>
      </c>
    </row>
    <row r="37" spans="1:16" ht="20" customHeight="1">
      <c r="A37" s="58">
        <v>36</v>
      </c>
      <c r="B37" s="59" t="s">
        <v>270</v>
      </c>
      <c r="C37" s="59" t="s">
        <v>150</v>
      </c>
      <c r="D37" s="59" t="s">
        <v>1684</v>
      </c>
      <c r="E37" s="59" t="s">
        <v>1666</v>
      </c>
      <c r="F37" s="59" t="s">
        <v>342</v>
      </c>
      <c r="G37" s="59">
        <v>1320</v>
      </c>
      <c r="H37" s="59"/>
      <c r="I37" s="59"/>
      <c r="J37" s="59">
        <v>1900</v>
      </c>
      <c r="K37" s="59"/>
      <c r="L37" s="59"/>
      <c r="M37" s="59"/>
      <c r="N37" s="59"/>
      <c r="O37" s="59"/>
      <c r="P37" s="58">
        <f t="shared" si="0"/>
        <v>3220</v>
      </c>
    </row>
    <row r="38" spans="1:16" ht="20" customHeight="1">
      <c r="A38" s="58">
        <v>37</v>
      </c>
      <c r="B38" s="60" t="s">
        <v>431</v>
      </c>
      <c r="C38" s="61" t="s">
        <v>285</v>
      </c>
      <c r="D38" s="59" t="s">
        <v>496</v>
      </c>
      <c r="E38" s="59" t="s">
        <v>1032</v>
      </c>
      <c r="F38" s="59">
        <v>0</v>
      </c>
      <c r="G38" s="59"/>
      <c r="H38" s="59">
        <v>1430</v>
      </c>
      <c r="I38" s="59"/>
      <c r="J38" s="59"/>
      <c r="K38" s="59"/>
      <c r="L38" s="59"/>
      <c r="M38" s="59"/>
      <c r="N38" s="59"/>
      <c r="O38" s="59">
        <v>1750</v>
      </c>
      <c r="P38" s="58">
        <f t="shared" si="0"/>
        <v>3180</v>
      </c>
    </row>
    <row r="39" spans="1:16" ht="20" customHeight="1">
      <c r="A39" s="58">
        <v>38</v>
      </c>
      <c r="B39" s="59" t="s">
        <v>221</v>
      </c>
      <c r="C39" s="59" t="s">
        <v>222</v>
      </c>
      <c r="D39" s="59" t="s">
        <v>223</v>
      </c>
      <c r="E39" s="59" t="s">
        <v>1666</v>
      </c>
      <c r="F39" s="59" t="s">
        <v>338</v>
      </c>
      <c r="G39" s="59">
        <v>1700</v>
      </c>
      <c r="H39" s="59"/>
      <c r="I39" s="59">
        <v>1450</v>
      </c>
      <c r="J39" s="59"/>
      <c r="K39" s="59"/>
      <c r="L39" s="59"/>
      <c r="M39" s="59"/>
      <c r="N39" s="59"/>
      <c r="O39" s="59"/>
      <c r="P39" s="58">
        <f t="shared" si="0"/>
        <v>3150</v>
      </c>
    </row>
    <row r="40" spans="1:16" ht="20" customHeight="1">
      <c r="A40" s="58">
        <v>39</v>
      </c>
      <c r="B40" s="59" t="s">
        <v>838</v>
      </c>
      <c r="C40" s="59" t="s">
        <v>588</v>
      </c>
      <c r="D40" s="59" t="s">
        <v>889</v>
      </c>
      <c r="E40" s="59" t="s">
        <v>1667</v>
      </c>
      <c r="F40" s="59" t="s">
        <v>362</v>
      </c>
      <c r="G40" s="59"/>
      <c r="H40" s="59"/>
      <c r="I40" s="59"/>
      <c r="J40" s="59">
        <v>1650</v>
      </c>
      <c r="K40" s="59">
        <v>1460</v>
      </c>
      <c r="L40" s="59"/>
      <c r="M40" s="59"/>
      <c r="N40" s="59"/>
      <c r="O40" s="59"/>
      <c r="P40" s="58">
        <f t="shared" si="0"/>
        <v>3110</v>
      </c>
    </row>
    <row r="41" spans="1:16" ht="20" customHeight="1">
      <c r="A41" s="58">
        <v>40</v>
      </c>
      <c r="B41" s="59" t="s">
        <v>435</v>
      </c>
      <c r="C41" s="59" t="s">
        <v>113</v>
      </c>
      <c r="D41" s="59" t="s">
        <v>1685</v>
      </c>
      <c r="E41" s="59" t="s">
        <v>1668</v>
      </c>
      <c r="F41" s="59" t="s">
        <v>342</v>
      </c>
      <c r="G41" s="59"/>
      <c r="H41" s="59">
        <v>1360</v>
      </c>
      <c r="I41" s="59"/>
      <c r="J41" s="59">
        <v>1700</v>
      </c>
      <c r="K41" s="59"/>
      <c r="L41" s="59"/>
      <c r="M41" s="59"/>
      <c r="N41" s="59"/>
      <c r="O41" s="59"/>
      <c r="P41" s="58">
        <f t="shared" si="0"/>
        <v>3060</v>
      </c>
    </row>
    <row r="42" spans="1:16" ht="20" customHeight="1">
      <c r="A42" s="58">
        <v>41</v>
      </c>
      <c r="B42" s="59" t="s">
        <v>1903</v>
      </c>
      <c r="C42" s="59" t="s">
        <v>612</v>
      </c>
      <c r="D42" s="59" t="s">
        <v>496</v>
      </c>
      <c r="E42" s="59" t="s">
        <v>1032</v>
      </c>
      <c r="F42" s="59" t="s">
        <v>2005</v>
      </c>
      <c r="G42" s="59"/>
      <c r="H42" s="59"/>
      <c r="I42" s="59"/>
      <c r="J42" s="59"/>
      <c r="K42" s="59"/>
      <c r="L42" s="59"/>
      <c r="M42" s="59"/>
      <c r="N42" s="59">
        <v>3000</v>
      </c>
      <c r="O42" s="59"/>
      <c r="P42" s="58">
        <f t="shared" si="0"/>
        <v>3000</v>
      </c>
    </row>
    <row r="43" spans="1:16" ht="20" customHeight="1">
      <c r="A43" s="58">
        <v>42</v>
      </c>
      <c r="B43" s="63" t="s">
        <v>2031</v>
      </c>
      <c r="C43" s="62" t="s">
        <v>2032</v>
      </c>
      <c r="D43" s="63"/>
      <c r="E43" s="61" t="s">
        <v>1667</v>
      </c>
      <c r="F43" s="63" t="s">
        <v>2033</v>
      </c>
      <c r="G43" s="59"/>
      <c r="H43" s="59"/>
      <c r="I43" s="59"/>
      <c r="J43" s="59"/>
      <c r="K43" s="59"/>
      <c r="L43" s="59"/>
      <c r="M43" s="59"/>
      <c r="N43" s="59"/>
      <c r="O43" s="59">
        <v>3000</v>
      </c>
      <c r="P43" s="58">
        <f t="shared" si="0"/>
        <v>3000</v>
      </c>
    </row>
    <row r="44" spans="1:16" ht="20" customHeight="1">
      <c r="A44" s="58">
        <v>43</v>
      </c>
      <c r="B44" s="59" t="s">
        <v>861</v>
      </c>
      <c r="C44" s="59" t="s">
        <v>78</v>
      </c>
      <c r="D44" s="59" t="s">
        <v>862</v>
      </c>
      <c r="E44" s="59" t="s">
        <v>1666</v>
      </c>
      <c r="F44" s="59" t="s">
        <v>353</v>
      </c>
      <c r="G44" s="59"/>
      <c r="H44" s="59"/>
      <c r="I44" s="59"/>
      <c r="J44" s="59"/>
      <c r="K44" s="59">
        <v>3000</v>
      </c>
      <c r="L44" s="59"/>
      <c r="M44" s="59"/>
      <c r="N44" s="59"/>
      <c r="O44" s="59"/>
      <c r="P44" s="58">
        <f t="shared" si="0"/>
        <v>3000</v>
      </c>
    </row>
    <row r="45" spans="1:16" ht="20" customHeight="1">
      <c r="A45" s="58">
        <v>44</v>
      </c>
      <c r="B45" s="60" t="s">
        <v>413</v>
      </c>
      <c r="C45" s="61" t="s">
        <v>1655</v>
      </c>
      <c r="D45" s="60" t="s">
        <v>1691</v>
      </c>
      <c r="E45" s="59" t="s">
        <v>1032</v>
      </c>
      <c r="F45" s="60" t="s">
        <v>414</v>
      </c>
      <c r="G45" s="59"/>
      <c r="H45" s="59">
        <v>3000</v>
      </c>
      <c r="I45" s="59"/>
      <c r="J45" s="59"/>
      <c r="K45" s="59"/>
      <c r="L45" s="59"/>
      <c r="M45" s="59"/>
      <c r="N45" s="59"/>
      <c r="O45" s="59"/>
      <c r="P45" s="58">
        <f t="shared" si="0"/>
        <v>3000</v>
      </c>
    </row>
    <row r="46" spans="1:16" ht="20" customHeight="1">
      <c r="A46" s="58">
        <v>45</v>
      </c>
      <c r="B46" s="59" t="s">
        <v>1561</v>
      </c>
      <c r="C46" s="59" t="s">
        <v>106</v>
      </c>
      <c r="D46" s="59" t="s">
        <v>1562</v>
      </c>
      <c r="E46" s="59" t="s">
        <v>1666</v>
      </c>
      <c r="F46" s="59" t="s">
        <v>346</v>
      </c>
      <c r="G46" s="59"/>
      <c r="H46" s="59"/>
      <c r="I46" s="59"/>
      <c r="J46" s="59"/>
      <c r="K46" s="59"/>
      <c r="L46" s="59"/>
      <c r="M46" s="59">
        <v>3000</v>
      </c>
      <c r="N46" s="59"/>
      <c r="O46" s="59"/>
      <c r="P46" s="58">
        <f t="shared" si="0"/>
        <v>3000</v>
      </c>
    </row>
    <row r="47" spans="1:16" ht="20" customHeight="1">
      <c r="A47" s="58">
        <v>46</v>
      </c>
      <c r="B47" s="59" t="s">
        <v>420</v>
      </c>
      <c r="C47" s="59" t="s">
        <v>480</v>
      </c>
      <c r="D47" s="59" t="s">
        <v>512</v>
      </c>
      <c r="E47" s="59" t="s">
        <v>1666</v>
      </c>
      <c r="F47" s="59" t="s">
        <v>378</v>
      </c>
      <c r="G47" s="59"/>
      <c r="H47" s="59">
        <v>1700</v>
      </c>
      <c r="I47" s="59"/>
      <c r="J47" s="59"/>
      <c r="K47" s="59">
        <v>1290</v>
      </c>
      <c r="L47" s="59"/>
      <c r="M47" s="59"/>
      <c r="N47" s="59"/>
      <c r="O47" s="59"/>
      <c r="P47" s="58">
        <f t="shared" si="0"/>
        <v>2990</v>
      </c>
    </row>
    <row r="48" spans="1:16" ht="20" customHeight="1">
      <c r="A48" s="58">
        <v>47</v>
      </c>
      <c r="B48" s="59" t="s">
        <v>240</v>
      </c>
      <c r="C48" s="59" t="s">
        <v>241</v>
      </c>
      <c r="D48" s="59" t="s">
        <v>242</v>
      </c>
      <c r="E48" s="59" t="s">
        <v>1667</v>
      </c>
      <c r="F48" s="59" t="s">
        <v>343</v>
      </c>
      <c r="G48" s="59">
        <v>1460</v>
      </c>
      <c r="H48" s="59"/>
      <c r="I48" s="59">
        <v>1480</v>
      </c>
      <c r="J48" s="59"/>
      <c r="K48" s="59"/>
      <c r="L48" s="59"/>
      <c r="M48" s="59"/>
      <c r="N48" s="59"/>
      <c r="O48" s="59"/>
      <c r="P48" s="58">
        <f t="shared" si="0"/>
        <v>2940</v>
      </c>
    </row>
    <row r="49" spans="1:16" ht="20" customHeight="1">
      <c r="A49" s="58">
        <v>48</v>
      </c>
      <c r="B49" s="59" t="s">
        <v>1115</v>
      </c>
      <c r="C49" s="59" t="s">
        <v>1116</v>
      </c>
      <c r="D49" s="59" t="s">
        <v>496</v>
      </c>
      <c r="E49" s="59" t="s">
        <v>1032</v>
      </c>
      <c r="F49" s="59">
        <v>0</v>
      </c>
      <c r="G49" s="59"/>
      <c r="H49" s="59"/>
      <c r="I49" s="59"/>
      <c r="J49" s="59"/>
      <c r="K49" s="59"/>
      <c r="L49" s="59">
        <v>1600</v>
      </c>
      <c r="M49" s="59">
        <v>1330</v>
      </c>
      <c r="N49" s="59"/>
      <c r="O49" s="59"/>
      <c r="P49" s="58">
        <f t="shared" si="0"/>
        <v>2930</v>
      </c>
    </row>
    <row r="50" spans="1:16" ht="20" customHeight="1">
      <c r="A50" s="58">
        <v>49</v>
      </c>
      <c r="B50" s="59" t="s">
        <v>1123</v>
      </c>
      <c r="C50" s="59" t="s">
        <v>1103</v>
      </c>
      <c r="D50" s="59" t="s">
        <v>1168</v>
      </c>
      <c r="E50" s="59" t="s">
        <v>1676</v>
      </c>
      <c r="F50" s="59" t="s">
        <v>1105</v>
      </c>
      <c r="G50" s="59"/>
      <c r="H50" s="59"/>
      <c r="I50" s="59"/>
      <c r="J50" s="59"/>
      <c r="K50" s="59"/>
      <c r="L50" s="59">
        <v>1480</v>
      </c>
      <c r="M50" s="59">
        <v>1410</v>
      </c>
      <c r="N50" s="59"/>
      <c r="O50" s="59"/>
      <c r="P50" s="58">
        <f t="shared" si="0"/>
        <v>2890</v>
      </c>
    </row>
    <row r="51" spans="1:16" ht="20" customHeight="1">
      <c r="A51" s="58">
        <v>50</v>
      </c>
      <c r="B51" s="59" t="s">
        <v>1904</v>
      </c>
      <c r="C51" s="59" t="s">
        <v>73</v>
      </c>
      <c r="D51" s="59" t="s">
        <v>1905</v>
      </c>
      <c r="E51" s="59" t="s">
        <v>1666</v>
      </c>
      <c r="F51" s="59" t="s">
        <v>1906</v>
      </c>
      <c r="G51" s="59"/>
      <c r="H51" s="59"/>
      <c r="I51" s="59"/>
      <c r="J51" s="59"/>
      <c r="K51" s="59"/>
      <c r="L51" s="59"/>
      <c r="M51" s="59"/>
      <c r="N51" s="59">
        <v>2750</v>
      </c>
      <c r="O51" s="59"/>
      <c r="P51" s="58">
        <f t="shared" si="0"/>
        <v>2750</v>
      </c>
    </row>
    <row r="52" spans="1:16" ht="20" customHeight="1">
      <c r="A52" s="58">
        <v>51</v>
      </c>
      <c r="B52" s="59" t="s">
        <v>863</v>
      </c>
      <c r="C52" s="59" t="s">
        <v>864</v>
      </c>
      <c r="D52" s="59" t="s">
        <v>1691</v>
      </c>
      <c r="E52" s="59" t="s">
        <v>1032</v>
      </c>
      <c r="F52" s="59" t="s">
        <v>1062</v>
      </c>
      <c r="G52" s="59"/>
      <c r="H52" s="59"/>
      <c r="I52" s="59"/>
      <c r="J52" s="59"/>
      <c r="K52" s="59">
        <v>2750</v>
      </c>
      <c r="L52" s="59"/>
      <c r="M52" s="59"/>
      <c r="N52" s="59"/>
      <c r="O52" s="59"/>
      <c r="P52" s="58">
        <f t="shared" si="0"/>
        <v>2750</v>
      </c>
    </row>
    <row r="53" spans="1:16" ht="20" customHeight="1">
      <c r="A53" s="58">
        <v>52</v>
      </c>
      <c r="B53" s="59" t="s">
        <v>1563</v>
      </c>
      <c r="C53" s="59" t="s">
        <v>1564</v>
      </c>
      <c r="D53" s="59" t="s">
        <v>1565</v>
      </c>
      <c r="E53" s="59" t="s">
        <v>1667</v>
      </c>
      <c r="F53" s="59" t="s">
        <v>335</v>
      </c>
      <c r="G53" s="59"/>
      <c r="H53" s="59"/>
      <c r="I53" s="59"/>
      <c r="J53" s="59"/>
      <c r="K53" s="59"/>
      <c r="L53" s="59"/>
      <c r="M53" s="59">
        <v>2750</v>
      </c>
      <c r="N53" s="59"/>
      <c r="O53" s="59"/>
      <c r="P53" s="58">
        <f t="shared" si="0"/>
        <v>2750</v>
      </c>
    </row>
    <row r="54" spans="1:16" ht="20" customHeight="1">
      <c r="A54" s="58">
        <v>53</v>
      </c>
      <c r="B54" s="59" t="s">
        <v>260</v>
      </c>
      <c r="C54" s="59" t="s">
        <v>543</v>
      </c>
      <c r="D54" s="59" t="s">
        <v>577</v>
      </c>
      <c r="E54" s="59" t="s">
        <v>1668</v>
      </c>
      <c r="F54" s="59" t="s">
        <v>334</v>
      </c>
      <c r="G54" s="59"/>
      <c r="H54" s="59"/>
      <c r="I54" s="59">
        <v>1490</v>
      </c>
      <c r="J54" s="59"/>
      <c r="K54" s="59"/>
      <c r="L54" s="59"/>
      <c r="M54" s="59">
        <v>1250</v>
      </c>
      <c r="N54" s="59"/>
      <c r="O54" s="59"/>
      <c r="P54" s="58">
        <f t="shared" si="0"/>
        <v>2740</v>
      </c>
    </row>
    <row r="55" spans="1:16" ht="20" customHeight="1">
      <c r="A55" s="58">
        <v>54</v>
      </c>
      <c r="B55" s="59" t="s">
        <v>18</v>
      </c>
      <c r="C55" s="59" t="s">
        <v>266</v>
      </c>
      <c r="D55" s="59" t="s">
        <v>496</v>
      </c>
      <c r="E55" s="59" t="s">
        <v>1032</v>
      </c>
      <c r="F55" s="59">
        <v>0</v>
      </c>
      <c r="G55" s="59">
        <v>1340</v>
      </c>
      <c r="H55" s="59"/>
      <c r="I55" s="60"/>
      <c r="J55" s="59"/>
      <c r="K55" s="59"/>
      <c r="L55" s="59">
        <v>1400</v>
      </c>
      <c r="M55" s="59"/>
      <c r="N55" s="59"/>
      <c r="O55" s="59"/>
      <c r="P55" s="58">
        <f t="shared" si="0"/>
        <v>2740</v>
      </c>
    </row>
    <row r="56" spans="1:16" ht="20" customHeight="1">
      <c r="A56" s="58">
        <v>55</v>
      </c>
      <c r="B56" s="59" t="s">
        <v>1154</v>
      </c>
      <c r="C56" s="59" t="s">
        <v>846</v>
      </c>
      <c r="D56" s="59" t="s">
        <v>1686</v>
      </c>
      <c r="E56" s="59" t="s">
        <v>1668</v>
      </c>
      <c r="F56" s="59" t="s">
        <v>820</v>
      </c>
      <c r="G56" s="59"/>
      <c r="H56" s="59"/>
      <c r="I56" s="59"/>
      <c r="J56" s="59">
        <v>1460</v>
      </c>
      <c r="K56" s="59"/>
      <c r="L56" s="59">
        <v>1200</v>
      </c>
      <c r="M56" s="59"/>
      <c r="N56" s="59"/>
      <c r="O56" s="59"/>
      <c r="P56" s="58">
        <f t="shared" si="0"/>
        <v>2660</v>
      </c>
    </row>
    <row r="57" spans="1:16" ht="20" customHeight="1">
      <c r="A57" s="58">
        <v>56</v>
      </c>
      <c r="B57" s="59" t="s">
        <v>304</v>
      </c>
      <c r="C57" s="59" t="s">
        <v>113</v>
      </c>
      <c r="D57" s="59" t="s">
        <v>305</v>
      </c>
      <c r="E57" s="59" t="s">
        <v>1668</v>
      </c>
      <c r="F57" s="59" t="s">
        <v>334</v>
      </c>
      <c r="G57" s="59">
        <v>1170</v>
      </c>
      <c r="H57" s="59"/>
      <c r="I57" s="59">
        <v>1460</v>
      </c>
      <c r="J57" s="59"/>
      <c r="K57" s="60"/>
      <c r="L57" s="59"/>
      <c r="M57" s="59"/>
      <c r="N57" s="59"/>
      <c r="O57" s="59"/>
      <c r="P57" s="58">
        <f t="shared" si="0"/>
        <v>2630</v>
      </c>
    </row>
    <row r="58" spans="1:16" ht="20" customHeight="1">
      <c r="A58" s="58">
        <v>57</v>
      </c>
      <c r="B58" s="59" t="s">
        <v>1132</v>
      </c>
      <c r="C58" s="59" t="s">
        <v>1133</v>
      </c>
      <c r="D58" s="59" t="s">
        <v>1172</v>
      </c>
      <c r="E58" s="59" t="s">
        <v>1667</v>
      </c>
      <c r="F58" s="59" t="s">
        <v>1095</v>
      </c>
      <c r="G58" s="59"/>
      <c r="H58" s="59"/>
      <c r="I58" s="59"/>
      <c r="J58" s="59"/>
      <c r="K58" s="59"/>
      <c r="L58" s="59">
        <v>1380</v>
      </c>
      <c r="M58" s="59">
        <v>1230</v>
      </c>
      <c r="N58" s="59"/>
      <c r="O58" s="59"/>
      <c r="P58" s="58">
        <f t="shared" si="0"/>
        <v>2610</v>
      </c>
    </row>
    <row r="59" spans="1:16" ht="20" customHeight="1">
      <c r="A59" s="58">
        <v>58</v>
      </c>
      <c r="B59" s="59" t="s">
        <v>276</v>
      </c>
      <c r="C59" s="59" t="s">
        <v>249</v>
      </c>
      <c r="D59" s="59" t="s">
        <v>301</v>
      </c>
      <c r="E59" s="59" t="s">
        <v>1668</v>
      </c>
      <c r="F59" s="59" t="s">
        <v>345</v>
      </c>
      <c r="G59" s="59">
        <v>1180</v>
      </c>
      <c r="H59" s="59"/>
      <c r="I59" s="59"/>
      <c r="J59" s="59"/>
      <c r="K59" s="59"/>
      <c r="L59" s="59"/>
      <c r="M59" s="59"/>
      <c r="N59" s="59"/>
      <c r="O59" s="59">
        <v>1430</v>
      </c>
      <c r="P59" s="58">
        <f t="shared" si="0"/>
        <v>2610</v>
      </c>
    </row>
    <row r="60" spans="1:16" ht="20" customHeight="1">
      <c r="A60" s="58">
        <v>59</v>
      </c>
      <c r="B60" s="59" t="s">
        <v>1130</v>
      </c>
      <c r="C60" s="59" t="s">
        <v>1116</v>
      </c>
      <c r="D60" s="59" t="s">
        <v>1171</v>
      </c>
      <c r="E60" s="59" t="s">
        <v>1669</v>
      </c>
      <c r="F60" s="59" t="s">
        <v>333</v>
      </c>
      <c r="G60" s="59"/>
      <c r="H60" s="59"/>
      <c r="I60" s="59"/>
      <c r="J60" s="59"/>
      <c r="K60" s="59"/>
      <c r="L60" s="59">
        <v>1410</v>
      </c>
      <c r="M60" s="59">
        <v>1150</v>
      </c>
      <c r="N60" s="59"/>
      <c r="O60" s="59"/>
      <c r="P60" s="58">
        <f t="shared" si="0"/>
        <v>2560</v>
      </c>
    </row>
    <row r="61" spans="1:16" ht="20" customHeight="1">
      <c r="A61" s="58">
        <v>60</v>
      </c>
      <c r="B61" s="59" t="s">
        <v>1136</v>
      </c>
      <c r="C61" s="59" t="s">
        <v>1137</v>
      </c>
      <c r="D61" s="59"/>
      <c r="E61" s="59" t="s">
        <v>1032</v>
      </c>
      <c r="F61" s="59" t="s">
        <v>380</v>
      </c>
      <c r="G61" s="59"/>
      <c r="H61" s="59"/>
      <c r="I61" s="59"/>
      <c r="J61" s="59"/>
      <c r="K61" s="59"/>
      <c r="L61" s="59">
        <v>1350</v>
      </c>
      <c r="M61" s="59">
        <v>1155</v>
      </c>
      <c r="N61" s="59"/>
      <c r="O61" s="59"/>
      <c r="P61" s="58">
        <f t="shared" si="0"/>
        <v>2505</v>
      </c>
    </row>
    <row r="62" spans="1:16" ht="20" customHeight="1">
      <c r="A62" s="58">
        <v>61</v>
      </c>
      <c r="B62" s="59" t="s">
        <v>203</v>
      </c>
      <c r="C62" s="59" t="s">
        <v>202</v>
      </c>
      <c r="D62" s="59" t="s">
        <v>204</v>
      </c>
      <c r="E62" s="59" t="s">
        <v>1666</v>
      </c>
      <c r="F62" s="59" t="s">
        <v>341</v>
      </c>
      <c r="G62" s="59">
        <v>2500</v>
      </c>
      <c r="H62" s="60"/>
      <c r="I62" s="60"/>
      <c r="J62" s="59"/>
      <c r="K62" s="59"/>
      <c r="L62" s="59"/>
      <c r="M62" s="59"/>
      <c r="N62" s="59"/>
      <c r="O62" s="59"/>
      <c r="P62" s="58">
        <f t="shared" si="0"/>
        <v>2500</v>
      </c>
    </row>
    <row r="63" spans="1:16" ht="20" customHeight="1">
      <c r="A63" s="58">
        <v>62</v>
      </c>
      <c r="B63" s="59" t="s">
        <v>830</v>
      </c>
      <c r="C63" s="59" t="s">
        <v>601</v>
      </c>
      <c r="D63" s="59" t="s">
        <v>1687</v>
      </c>
      <c r="E63" s="59" t="s">
        <v>1669</v>
      </c>
      <c r="F63" s="59" t="s">
        <v>342</v>
      </c>
      <c r="G63" s="59"/>
      <c r="H63" s="59"/>
      <c r="I63" s="59"/>
      <c r="J63" s="59">
        <v>2500</v>
      </c>
      <c r="K63" s="59"/>
      <c r="L63" s="59"/>
      <c r="M63" s="59"/>
      <c r="N63" s="59"/>
      <c r="O63" s="59"/>
      <c r="P63" s="58">
        <f t="shared" si="0"/>
        <v>2500</v>
      </c>
    </row>
    <row r="64" spans="1:16" ht="20" customHeight="1">
      <c r="A64" s="58">
        <v>63</v>
      </c>
      <c r="B64" s="59" t="s">
        <v>1098</v>
      </c>
      <c r="C64" s="59" t="s">
        <v>1099</v>
      </c>
      <c r="D64" s="59" t="s">
        <v>1163</v>
      </c>
      <c r="E64" s="59" t="s">
        <v>1666</v>
      </c>
      <c r="F64" s="59" t="s">
        <v>348</v>
      </c>
      <c r="G64" s="59"/>
      <c r="H64" s="59"/>
      <c r="I64" s="59"/>
      <c r="J64" s="59"/>
      <c r="K64" s="59"/>
      <c r="L64" s="59">
        <v>2500</v>
      </c>
      <c r="M64" s="59"/>
      <c r="N64" s="59"/>
      <c r="O64" s="59"/>
      <c r="P64" s="58">
        <f t="shared" si="0"/>
        <v>2500</v>
      </c>
    </row>
    <row r="65" spans="1:16" ht="20" customHeight="1">
      <c r="A65" s="58">
        <v>64</v>
      </c>
      <c r="B65" s="60" t="s">
        <v>415</v>
      </c>
      <c r="C65" s="61" t="s">
        <v>37</v>
      </c>
      <c r="D65" s="60" t="s">
        <v>1691</v>
      </c>
      <c r="E65" s="59" t="s">
        <v>1032</v>
      </c>
      <c r="F65" s="60" t="s">
        <v>416</v>
      </c>
      <c r="G65" s="59"/>
      <c r="H65" s="59">
        <v>2500</v>
      </c>
      <c r="I65" s="59"/>
      <c r="J65" s="59"/>
      <c r="K65" s="59"/>
      <c r="L65" s="59"/>
      <c r="M65" s="59"/>
      <c r="N65" s="59"/>
      <c r="O65" s="59"/>
      <c r="P65" s="58">
        <f t="shared" si="0"/>
        <v>2500</v>
      </c>
    </row>
    <row r="66" spans="1:16" ht="20" customHeight="1">
      <c r="A66" s="58">
        <v>65</v>
      </c>
      <c r="B66" s="60" t="s">
        <v>2034</v>
      </c>
      <c r="C66" s="61" t="s">
        <v>2035</v>
      </c>
      <c r="D66" s="63"/>
      <c r="E66" s="61" t="s">
        <v>1667</v>
      </c>
      <c r="F66" s="60"/>
      <c r="G66" s="59"/>
      <c r="H66" s="59"/>
      <c r="I66" s="59"/>
      <c r="J66" s="59"/>
      <c r="K66" s="59"/>
      <c r="L66" s="59"/>
      <c r="M66" s="59"/>
      <c r="N66" s="59"/>
      <c r="O66" s="59">
        <v>2500</v>
      </c>
      <c r="P66" s="58">
        <f t="shared" ref="P66:P129" si="1">SUM(G66:O66)</f>
        <v>2500</v>
      </c>
    </row>
    <row r="67" spans="1:16" ht="20" customHeight="1">
      <c r="A67" s="58">
        <v>66</v>
      </c>
      <c r="B67" s="59" t="s">
        <v>302</v>
      </c>
      <c r="C67" s="59" t="s">
        <v>266</v>
      </c>
      <c r="D67" s="59" t="s">
        <v>303</v>
      </c>
      <c r="E67" s="59" t="s">
        <v>1669</v>
      </c>
      <c r="F67" s="59" t="s">
        <v>333</v>
      </c>
      <c r="G67" s="59">
        <v>1175</v>
      </c>
      <c r="H67" s="59"/>
      <c r="I67" s="60"/>
      <c r="J67" s="59"/>
      <c r="K67" s="59"/>
      <c r="L67" s="59">
        <v>1240</v>
      </c>
      <c r="M67" s="59"/>
      <c r="N67" s="59"/>
      <c r="O67" s="59"/>
      <c r="P67" s="58">
        <f t="shared" si="1"/>
        <v>2415</v>
      </c>
    </row>
    <row r="68" spans="1:16" ht="20" customHeight="1">
      <c r="A68" s="58">
        <v>67</v>
      </c>
      <c r="B68" s="59" t="s">
        <v>554</v>
      </c>
      <c r="C68" s="59" t="s">
        <v>555</v>
      </c>
      <c r="D68" s="59" t="s">
        <v>556</v>
      </c>
      <c r="E68" s="59" t="s">
        <v>1666</v>
      </c>
      <c r="F68" s="59" t="s">
        <v>366</v>
      </c>
      <c r="G68" s="59"/>
      <c r="H68" s="59"/>
      <c r="I68" s="59">
        <v>2300</v>
      </c>
      <c r="J68" s="59"/>
      <c r="K68" s="59"/>
      <c r="L68" s="59"/>
      <c r="M68" s="59"/>
      <c r="N68" s="59"/>
      <c r="O68" s="59"/>
      <c r="P68" s="58">
        <f t="shared" si="1"/>
        <v>2300</v>
      </c>
    </row>
    <row r="69" spans="1:16" ht="20" customHeight="1">
      <c r="A69" s="58">
        <v>68</v>
      </c>
      <c r="B69" s="59" t="s">
        <v>1566</v>
      </c>
      <c r="C69" s="59" t="s">
        <v>266</v>
      </c>
      <c r="D69" s="59" t="s">
        <v>1567</v>
      </c>
      <c r="E69" s="59" t="s">
        <v>1668</v>
      </c>
      <c r="F69" s="59" t="s">
        <v>362</v>
      </c>
      <c r="G69" s="59"/>
      <c r="H69" s="59"/>
      <c r="I69" s="59"/>
      <c r="J69" s="59"/>
      <c r="K69" s="59"/>
      <c r="L69" s="59"/>
      <c r="M69" s="59">
        <v>2300</v>
      </c>
      <c r="N69" s="59"/>
      <c r="O69" s="59"/>
      <c r="P69" s="58">
        <f t="shared" si="1"/>
        <v>2300</v>
      </c>
    </row>
    <row r="70" spans="1:16" ht="20" customHeight="1">
      <c r="A70" s="58">
        <v>69</v>
      </c>
      <c r="B70" s="59" t="s">
        <v>1907</v>
      </c>
      <c r="C70" s="59" t="s">
        <v>78</v>
      </c>
      <c r="D70" s="59" t="s">
        <v>496</v>
      </c>
      <c r="E70" s="59" t="s">
        <v>1032</v>
      </c>
      <c r="F70" s="59">
        <v>0</v>
      </c>
      <c r="G70" s="59"/>
      <c r="H70" s="59"/>
      <c r="I70" s="59"/>
      <c r="J70" s="59"/>
      <c r="K70" s="59"/>
      <c r="L70" s="59"/>
      <c r="M70" s="59"/>
      <c r="N70" s="59">
        <v>2300</v>
      </c>
      <c r="O70" s="59"/>
      <c r="P70" s="58">
        <f t="shared" si="1"/>
        <v>2300</v>
      </c>
    </row>
    <row r="71" spans="1:16" ht="20" customHeight="1">
      <c r="A71" s="58">
        <v>70</v>
      </c>
      <c r="B71" s="59" t="s">
        <v>1100</v>
      </c>
      <c r="C71" s="59" t="s">
        <v>1101</v>
      </c>
      <c r="D71" s="59" t="s">
        <v>1164</v>
      </c>
      <c r="E71" s="59" t="s">
        <v>1668</v>
      </c>
      <c r="F71" s="59" t="s">
        <v>360</v>
      </c>
      <c r="G71" s="59"/>
      <c r="H71" s="59"/>
      <c r="I71" s="59"/>
      <c r="J71" s="59"/>
      <c r="K71" s="59"/>
      <c r="L71" s="59">
        <v>2300</v>
      </c>
      <c r="M71" s="59"/>
      <c r="N71" s="59"/>
      <c r="O71" s="59"/>
      <c r="P71" s="58">
        <f t="shared" si="1"/>
        <v>2300</v>
      </c>
    </row>
    <row r="72" spans="1:16" ht="20" customHeight="1">
      <c r="A72" s="58">
        <v>71</v>
      </c>
      <c r="B72" s="59" t="s">
        <v>866</v>
      </c>
      <c r="C72" s="59" t="s">
        <v>867</v>
      </c>
      <c r="D72" s="59" t="s">
        <v>868</v>
      </c>
      <c r="E72" s="59" t="s">
        <v>1667</v>
      </c>
      <c r="F72" s="59" t="s">
        <v>347</v>
      </c>
      <c r="G72" s="59"/>
      <c r="H72" s="59"/>
      <c r="I72" s="59"/>
      <c r="J72" s="59"/>
      <c r="K72" s="59">
        <v>2300</v>
      </c>
      <c r="L72" s="59"/>
      <c r="M72" s="59"/>
      <c r="N72" s="59"/>
      <c r="O72" s="59"/>
      <c r="P72" s="58">
        <f t="shared" si="1"/>
        <v>2300</v>
      </c>
    </row>
    <row r="73" spans="1:16" ht="20" customHeight="1">
      <c r="A73" s="58">
        <v>72</v>
      </c>
      <c r="B73" s="59" t="s">
        <v>1155</v>
      </c>
      <c r="C73" s="59" t="s">
        <v>1156</v>
      </c>
      <c r="D73" s="59" t="s">
        <v>1180</v>
      </c>
      <c r="E73" s="59" t="s">
        <v>1668</v>
      </c>
      <c r="F73" s="59" t="s">
        <v>1095</v>
      </c>
      <c r="G73" s="59"/>
      <c r="H73" s="59"/>
      <c r="I73" s="59"/>
      <c r="J73" s="59"/>
      <c r="K73" s="59"/>
      <c r="L73" s="59">
        <v>1190</v>
      </c>
      <c r="M73" s="59">
        <v>1090</v>
      </c>
      <c r="N73" s="59"/>
      <c r="O73" s="59"/>
      <c r="P73" s="58">
        <f t="shared" si="1"/>
        <v>2280</v>
      </c>
    </row>
    <row r="74" spans="1:16" ht="20" customHeight="1">
      <c r="A74" s="58">
        <v>73</v>
      </c>
      <c r="B74" s="59" t="s">
        <v>557</v>
      </c>
      <c r="C74" s="59" t="s">
        <v>475</v>
      </c>
      <c r="D74" s="59" t="s">
        <v>1688</v>
      </c>
      <c r="E74" s="59" t="s">
        <v>1666</v>
      </c>
      <c r="F74" s="59" t="s">
        <v>366</v>
      </c>
      <c r="G74" s="59"/>
      <c r="H74" s="59"/>
      <c r="I74" s="59">
        <v>2100</v>
      </c>
      <c r="J74" s="59"/>
      <c r="K74" s="59"/>
      <c r="L74" s="59"/>
      <c r="M74" s="59"/>
      <c r="N74" s="59"/>
      <c r="O74" s="59"/>
      <c r="P74" s="58">
        <f t="shared" si="1"/>
        <v>2100</v>
      </c>
    </row>
    <row r="75" spans="1:16" ht="20" customHeight="1">
      <c r="A75" s="58">
        <v>74</v>
      </c>
      <c r="B75" s="63" t="s">
        <v>2037</v>
      </c>
      <c r="C75" s="62" t="s">
        <v>2032</v>
      </c>
      <c r="D75" s="60"/>
      <c r="E75" s="61" t="s">
        <v>1666</v>
      </c>
      <c r="F75" s="60" t="s">
        <v>2036</v>
      </c>
      <c r="G75" s="59"/>
      <c r="H75" s="59"/>
      <c r="I75" s="59"/>
      <c r="J75" s="59"/>
      <c r="K75" s="59"/>
      <c r="L75" s="59"/>
      <c r="M75" s="59"/>
      <c r="N75" s="59"/>
      <c r="O75" s="59">
        <v>2100</v>
      </c>
      <c r="P75" s="58">
        <f t="shared" si="1"/>
        <v>2100</v>
      </c>
    </row>
    <row r="76" spans="1:16" ht="20" customHeight="1">
      <c r="A76" s="58">
        <v>75</v>
      </c>
      <c r="B76" s="59" t="s">
        <v>1568</v>
      </c>
      <c r="C76" s="59" t="s">
        <v>249</v>
      </c>
      <c r="D76" s="59" t="s">
        <v>1569</v>
      </c>
      <c r="E76" s="59" t="s">
        <v>1669</v>
      </c>
      <c r="F76" s="59" t="s">
        <v>342</v>
      </c>
      <c r="G76" s="59"/>
      <c r="H76" s="59"/>
      <c r="I76" s="59"/>
      <c r="J76" s="59"/>
      <c r="K76" s="59"/>
      <c r="L76" s="59"/>
      <c r="M76" s="59">
        <v>2100</v>
      </c>
      <c r="N76" s="59"/>
      <c r="O76" s="59"/>
      <c r="P76" s="58">
        <f t="shared" si="1"/>
        <v>2100</v>
      </c>
    </row>
    <row r="77" spans="1:16" ht="20" customHeight="1">
      <c r="A77" s="58">
        <v>76</v>
      </c>
      <c r="B77" s="59" t="s">
        <v>1908</v>
      </c>
      <c r="C77" s="59" t="s">
        <v>279</v>
      </c>
      <c r="D77" s="59" t="s">
        <v>496</v>
      </c>
      <c r="E77" s="59" t="s">
        <v>1032</v>
      </c>
      <c r="F77" s="59">
        <v>0</v>
      </c>
      <c r="G77" s="59"/>
      <c r="H77" s="59"/>
      <c r="I77" s="59"/>
      <c r="J77" s="59"/>
      <c r="K77" s="59"/>
      <c r="L77" s="59"/>
      <c r="M77" s="59"/>
      <c r="N77" s="59">
        <v>2100</v>
      </c>
      <c r="O77" s="59"/>
      <c r="P77" s="58">
        <f t="shared" si="1"/>
        <v>2100</v>
      </c>
    </row>
    <row r="78" spans="1:16" ht="20" customHeight="1">
      <c r="A78" s="58">
        <v>77</v>
      </c>
      <c r="B78" s="59" t="s">
        <v>1909</v>
      </c>
      <c r="C78" s="59" t="s">
        <v>124</v>
      </c>
      <c r="D78" s="59" t="s">
        <v>496</v>
      </c>
      <c r="E78" s="59" t="s">
        <v>1032</v>
      </c>
      <c r="F78" s="59" t="s">
        <v>2005</v>
      </c>
      <c r="G78" s="59"/>
      <c r="H78" s="59"/>
      <c r="I78" s="59"/>
      <c r="J78" s="59"/>
      <c r="K78" s="59"/>
      <c r="L78" s="59"/>
      <c r="M78" s="59"/>
      <c r="N78" s="59">
        <v>2000</v>
      </c>
      <c r="O78" s="59"/>
      <c r="P78" s="58">
        <f t="shared" si="1"/>
        <v>2000</v>
      </c>
    </row>
    <row r="79" spans="1:16" ht="20" customHeight="1">
      <c r="A79" s="58">
        <v>78</v>
      </c>
      <c r="B79" s="60" t="s">
        <v>2038</v>
      </c>
      <c r="C79" s="61"/>
      <c r="D79" s="63"/>
      <c r="E79" s="61" t="s">
        <v>1667</v>
      </c>
      <c r="F79" s="60"/>
      <c r="G79" s="59"/>
      <c r="H79" s="59"/>
      <c r="I79" s="59"/>
      <c r="J79" s="59"/>
      <c r="K79" s="59"/>
      <c r="L79" s="59"/>
      <c r="M79" s="59"/>
      <c r="N79" s="59"/>
      <c r="O79" s="59">
        <v>2000</v>
      </c>
      <c r="P79" s="58">
        <f t="shared" si="1"/>
        <v>2000</v>
      </c>
    </row>
    <row r="80" spans="1:16" ht="20" customHeight="1">
      <c r="A80" s="58">
        <v>79</v>
      </c>
      <c r="B80" s="59" t="s">
        <v>1102</v>
      </c>
      <c r="C80" s="59" t="s">
        <v>1103</v>
      </c>
      <c r="D80" s="59" t="s">
        <v>496</v>
      </c>
      <c r="E80" s="59" t="s">
        <v>1032</v>
      </c>
      <c r="F80" s="59">
        <v>0</v>
      </c>
      <c r="G80" s="59"/>
      <c r="H80" s="59"/>
      <c r="I80" s="59"/>
      <c r="J80" s="59"/>
      <c r="K80" s="59"/>
      <c r="L80" s="59">
        <v>2000</v>
      </c>
      <c r="M80" s="59"/>
      <c r="N80" s="59"/>
      <c r="O80" s="59"/>
      <c r="P80" s="58">
        <f t="shared" si="1"/>
        <v>2000</v>
      </c>
    </row>
    <row r="81" spans="1:16" ht="20" customHeight="1">
      <c r="A81" s="58">
        <v>80</v>
      </c>
      <c r="B81" s="59" t="s">
        <v>832</v>
      </c>
      <c r="C81" s="59" t="s">
        <v>833</v>
      </c>
      <c r="D81" s="59" t="s">
        <v>1689</v>
      </c>
      <c r="E81" s="59" t="s">
        <v>1666</v>
      </c>
      <c r="F81" s="59" t="s">
        <v>350</v>
      </c>
      <c r="G81" s="59"/>
      <c r="H81" s="59"/>
      <c r="I81" s="59"/>
      <c r="J81" s="59">
        <v>2000</v>
      </c>
      <c r="K81" s="59"/>
      <c r="L81" s="59"/>
      <c r="M81" s="59"/>
      <c r="N81" s="59"/>
      <c r="O81" s="59"/>
      <c r="P81" s="58">
        <f t="shared" si="1"/>
        <v>2000</v>
      </c>
    </row>
    <row r="82" spans="1:16" ht="20" customHeight="1">
      <c r="A82" s="58">
        <v>81</v>
      </c>
      <c r="B82" s="59" t="s">
        <v>207</v>
      </c>
      <c r="C82" s="59" t="s">
        <v>311</v>
      </c>
      <c r="D82" s="59" t="s">
        <v>208</v>
      </c>
      <c r="E82" s="59" t="s">
        <v>1667</v>
      </c>
      <c r="F82" s="59" t="s">
        <v>338</v>
      </c>
      <c r="G82" s="59">
        <v>2000</v>
      </c>
      <c r="H82" s="60"/>
      <c r="I82" s="60"/>
      <c r="J82" s="59"/>
      <c r="K82" s="59"/>
      <c r="L82" s="59"/>
      <c r="M82" s="59"/>
      <c r="N82" s="59"/>
      <c r="O82" s="59"/>
      <c r="P82" s="58">
        <f t="shared" si="1"/>
        <v>2000</v>
      </c>
    </row>
    <row r="83" spans="1:16" ht="20" customHeight="1">
      <c r="A83" s="58">
        <v>82</v>
      </c>
      <c r="B83" s="60" t="s">
        <v>2039</v>
      </c>
      <c r="C83" s="61"/>
      <c r="D83" s="60"/>
      <c r="E83" s="62" t="s">
        <v>1668</v>
      </c>
      <c r="F83" s="60" t="s">
        <v>368</v>
      </c>
      <c r="G83" s="59"/>
      <c r="H83" s="59"/>
      <c r="I83" s="59"/>
      <c r="J83" s="59"/>
      <c r="K83" s="59"/>
      <c r="L83" s="59"/>
      <c r="M83" s="59"/>
      <c r="N83" s="59"/>
      <c r="O83" s="59">
        <v>1950</v>
      </c>
      <c r="P83" s="58">
        <f t="shared" si="1"/>
        <v>1950</v>
      </c>
    </row>
    <row r="84" spans="1:16" ht="20" customHeight="1">
      <c r="A84" s="58">
        <v>83</v>
      </c>
      <c r="B84" s="59" t="s">
        <v>835</v>
      </c>
      <c r="C84" s="59" t="s">
        <v>836</v>
      </c>
      <c r="D84" s="59" t="s">
        <v>1690</v>
      </c>
      <c r="E84" s="59" t="s">
        <v>1667</v>
      </c>
      <c r="F84" s="59" t="s">
        <v>820</v>
      </c>
      <c r="G84" s="59"/>
      <c r="H84" s="59"/>
      <c r="I84" s="59"/>
      <c r="J84" s="59">
        <v>1950</v>
      </c>
      <c r="K84" s="59"/>
      <c r="L84" s="59"/>
      <c r="M84" s="59"/>
      <c r="N84" s="59"/>
      <c r="O84" s="59"/>
      <c r="P84" s="58">
        <f t="shared" si="1"/>
        <v>1950</v>
      </c>
    </row>
    <row r="85" spans="1:16" ht="20" customHeight="1">
      <c r="A85" s="58">
        <v>84</v>
      </c>
      <c r="B85" s="59" t="s">
        <v>869</v>
      </c>
      <c r="C85" s="59" t="s">
        <v>633</v>
      </c>
      <c r="D85" s="59" t="s">
        <v>870</v>
      </c>
      <c r="E85" s="59" t="s">
        <v>1669</v>
      </c>
      <c r="F85" s="59" t="s">
        <v>614</v>
      </c>
      <c r="G85" s="59"/>
      <c r="H85" s="59"/>
      <c r="I85" s="59"/>
      <c r="J85" s="59"/>
      <c r="K85" s="59">
        <v>1950</v>
      </c>
      <c r="L85" s="59"/>
      <c r="M85" s="59"/>
      <c r="N85" s="59"/>
      <c r="O85" s="59"/>
      <c r="P85" s="58">
        <f t="shared" si="1"/>
        <v>1950</v>
      </c>
    </row>
    <row r="86" spans="1:16" ht="20" customHeight="1">
      <c r="A86" s="58">
        <v>85</v>
      </c>
      <c r="B86" s="59" t="s">
        <v>559</v>
      </c>
      <c r="C86" s="59" t="s">
        <v>475</v>
      </c>
      <c r="D86" s="59" t="s">
        <v>560</v>
      </c>
      <c r="E86" s="59" t="s">
        <v>1666</v>
      </c>
      <c r="F86" s="59" t="s">
        <v>561</v>
      </c>
      <c r="G86" s="59"/>
      <c r="H86" s="59"/>
      <c r="I86" s="59">
        <v>1950</v>
      </c>
      <c r="J86" s="59"/>
      <c r="K86" s="59"/>
      <c r="L86" s="59"/>
      <c r="M86" s="59"/>
      <c r="N86" s="59"/>
      <c r="O86" s="59"/>
      <c r="P86" s="58">
        <f t="shared" si="1"/>
        <v>1950</v>
      </c>
    </row>
    <row r="87" spans="1:16" ht="20" customHeight="1">
      <c r="A87" s="58">
        <v>86</v>
      </c>
      <c r="B87" s="59" t="s">
        <v>1910</v>
      </c>
      <c r="C87" s="59" t="s">
        <v>569</v>
      </c>
      <c r="D87" s="59" t="s">
        <v>1911</v>
      </c>
      <c r="E87" s="59" t="s">
        <v>1666</v>
      </c>
      <c r="F87" s="59" t="s">
        <v>410</v>
      </c>
      <c r="G87" s="59"/>
      <c r="H87" s="59"/>
      <c r="I87" s="59"/>
      <c r="J87" s="59"/>
      <c r="K87" s="59"/>
      <c r="L87" s="59"/>
      <c r="M87" s="59"/>
      <c r="N87" s="59">
        <v>1950</v>
      </c>
      <c r="O87" s="59"/>
      <c r="P87" s="58">
        <f t="shared" si="1"/>
        <v>1950</v>
      </c>
    </row>
    <row r="88" spans="1:16" ht="20" customHeight="1">
      <c r="A88" s="58">
        <v>87</v>
      </c>
      <c r="B88" s="59" t="s">
        <v>871</v>
      </c>
      <c r="C88" s="59" t="s">
        <v>872</v>
      </c>
      <c r="D88" s="59" t="s">
        <v>1691</v>
      </c>
      <c r="E88" s="59" t="s">
        <v>1032</v>
      </c>
      <c r="F88" s="59" t="s">
        <v>874</v>
      </c>
      <c r="G88" s="59"/>
      <c r="H88" s="59"/>
      <c r="I88" s="59"/>
      <c r="J88" s="59"/>
      <c r="K88" s="59">
        <v>1900</v>
      </c>
      <c r="L88" s="59"/>
      <c r="M88" s="59"/>
      <c r="N88" s="59"/>
      <c r="O88" s="59"/>
      <c r="P88" s="58">
        <f t="shared" si="1"/>
        <v>1900</v>
      </c>
    </row>
    <row r="89" spans="1:16" ht="20" customHeight="1">
      <c r="A89" s="58">
        <v>88</v>
      </c>
      <c r="B89" s="59" t="s">
        <v>1912</v>
      </c>
      <c r="C89" s="59" t="s">
        <v>258</v>
      </c>
      <c r="D89" s="59" t="s">
        <v>496</v>
      </c>
      <c r="E89" s="59" t="s">
        <v>1032</v>
      </c>
      <c r="F89" s="59">
        <v>0</v>
      </c>
      <c r="G89" s="59"/>
      <c r="H89" s="59"/>
      <c r="I89" s="59"/>
      <c r="J89" s="59"/>
      <c r="K89" s="59"/>
      <c r="L89" s="59"/>
      <c r="M89" s="59"/>
      <c r="N89" s="59">
        <v>1900</v>
      </c>
      <c r="O89" s="59"/>
      <c r="P89" s="58">
        <f t="shared" si="1"/>
        <v>1900</v>
      </c>
    </row>
    <row r="90" spans="1:16" ht="20" customHeight="1">
      <c r="A90" s="58">
        <v>89</v>
      </c>
      <c r="B90" s="63" t="s">
        <v>2040</v>
      </c>
      <c r="C90" s="62" t="s">
        <v>2032</v>
      </c>
      <c r="D90" s="60"/>
      <c r="E90" s="62" t="s">
        <v>1668</v>
      </c>
      <c r="F90" s="60" t="s">
        <v>2036</v>
      </c>
      <c r="G90" s="59"/>
      <c r="H90" s="59"/>
      <c r="I90" s="59"/>
      <c r="J90" s="59"/>
      <c r="K90" s="59"/>
      <c r="L90" s="59"/>
      <c r="M90" s="59"/>
      <c r="N90" s="59"/>
      <c r="O90" s="59">
        <v>1900</v>
      </c>
      <c r="P90" s="58">
        <f t="shared" si="1"/>
        <v>1900</v>
      </c>
    </row>
    <row r="91" spans="1:16" ht="20" customHeight="1">
      <c r="A91" s="58">
        <v>90</v>
      </c>
      <c r="B91" s="59" t="s">
        <v>1570</v>
      </c>
      <c r="C91" s="59" t="s">
        <v>246</v>
      </c>
      <c r="D91" s="59" t="s">
        <v>1571</v>
      </c>
      <c r="E91" s="59" t="s">
        <v>1667</v>
      </c>
      <c r="F91" s="59" t="s">
        <v>1572</v>
      </c>
      <c r="G91" s="59"/>
      <c r="H91" s="59"/>
      <c r="I91" s="59"/>
      <c r="J91" s="59"/>
      <c r="K91" s="59"/>
      <c r="L91" s="59"/>
      <c r="M91" s="59">
        <v>1900</v>
      </c>
      <c r="N91" s="59"/>
      <c r="O91" s="59"/>
      <c r="P91" s="58">
        <f t="shared" si="1"/>
        <v>1900</v>
      </c>
    </row>
    <row r="92" spans="1:16" ht="20" customHeight="1">
      <c r="A92" s="58">
        <v>91</v>
      </c>
      <c r="B92" s="59" t="s">
        <v>1107</v>
      </c>
      <c r="C92" s="59" t="s">
        <v>1108</v>
      </c>
      <c r="D92" s="59" t="s">
        <v>496</v>
      </c>
      <c r="E92" s="59" t="s">
        <v>1032</v>
      </c>
      <c r="F92" s="59">
        <v>0</v>
      </c>
      <c r="G92" s="59"/>
      <c r="H92" s="59"/>
      <c r="I92" s="59"/>
      <c r="J92" s="59"/>
      <c r="K92" s="59"/>
      <c r="L92" s="59">
        <v>1850</v>
      </c>
      <c r="M92" s="59"/>
      <c r="N92" s="59"/>
      <c r="O92" s="59"/>
      <c r="P92" s="58">
        <f t="shared" si="1"/>
        <v>1850</v>
      </c>
    </row>
    <row r="93" spans="1:16" ht="20" customHeight="1">
      <c r="A93" s="58">
        <v>92</v>
      </c>
      <c r="B93" s="59" t="s">
        <v>1913</v>
      </c>
      <c r="C93" s="59" t="s">
        <v>1914</v>
      </c>
      <c r="D93" s="59" t="s">
        <v>496</v>
      </c>
      <c r="E93" s="59" t="s">
        <v>1032</v>
      </c>
      <c r="F93" s="59">
        <v>0</v>
      </c>
      <c r="G93" s="59"/>
      <c r="H93" s="59"/>
      <c r="I93" s="59"/>
      <c r="J93" s="59"/>
      <c r="K93" s="59"/>
      <c r="L93" s="59"/>
      <c r="M93" s="59"/>
      <c r="N93" s="59">
        <v>1850</v>
      </c>
      <c r="O93" s="59"/>
      <c r="P93" s="58">
        <f t="shared" si="1"/>
        <v>1850</v>
      </c>
    </row>
    <row r="94" spans="1:16" ht="20" customHeight="1">
      <c r="A94" s="58">
        <v>93</v>
      </c>
      <c r="B94" s="59" t="s">
        <v>1915</v>
      </c>
      <c r="C94" s="59" t="s">
        <v>579</v>
      </c>
      <c r="D94" s="59" t="s">
        <v>496</v>
      </c>
      <c r="E94" s="59" t="s">
        <v>1032</v>
      </c>
      <c r="F94" s="59">
        <v>0</v>
      </c>
      <c r="G94" s="59"/>
      <c r="H94" s="59"/>
      <c r="I94" s="59"/>
      <c r="J94" s="59"/>
      <c r="K94" s="59"/>
      <c r="L94" s="59"/>
      <c r="M94" s="59"/>
      <c r="N94" s="59">
        <v>1800</v>
      </c>
      <c r="O94" s="59"/>
      <c r="P94" s="58">
        <f t="shared" si="1"/>
        <v>1800</v>
      </c>
    </row>
    <row r="95" spans="1:16" ht="20" customHeight="1">
      <c r="A95" s="58">
        <v>94</v>
      </c>
      <c r="B95" s="59" t="s">
        <v>876</v>
      </c>
      <c r="C95" s="59" t="s">
        <v>113</v>
      </c>
      <c r="D95" s="59" t="s">
        <v>877</v>
      </c>
      <c r="E95" s="59" t="s">
        <v>1667</v>
      </c>
      <c r="F95" s="59" t="s">
        <v>878</v>
      </c>
      <c r="G95" s="59"/>
      <c r="H95" s="59"/>
      <c r="I95" s="59"/>
      <c r="J95" s="59"/>
      <c r="K95" s="59">
        <v>1800</v>
      </c>
      <c r="L95" s="59"/>
      <c r="M95" s="59"/>
      <c r="N95" s="59"/>
      <c r="O95" s="59"/>
      <c r="P95" s="58">
        <f t="shared" si="1"/>
        <v>1800</v>
      </c>
    </row>
    <row r="96" spans="1:16" ht="20" customHeight="1">
      <c r="A96" s="58">
        <v>95</v>
      </c>
      <c r="B96" s="59" t="s">
        <v>1916</v>
      </c>
      <c r="C96" s="59" t="s">
        <v>244</v>
      </c>
      <c r="D96" s="59" t="s">
        <v>496</v>
      </c>
      <c r="E96" s="59" t="s">
        <v>1032</v>
      </c>
      <c r="F96" s="59">
        <v>0</v>
      </c>
      <c r="G96" s="59"/>
      <c r="H96" s="59"/>
      <c r="I96" s="59"/>
      <c r="J96" s="59"/>
      <c r="K96" s="59"/>
      <c r="L96" s="59"/>
      <c r="M96" s="59"/>
      <c r="N96" s="59">
        <v>1750</v>
      </c>
      <c r="O96" s="59"/>
      <c r="P96" s="58">
        <f t="shared" si="1"/>
        <v>1750</v>
      </c>
    </row>
    <row r="97" spans="1:16" ht="20" customHeight="1">
      <c r="A97" s="58">
        <v>96</v>
      </c>
      <c r="B97" s="59" t="s">
        <v>1109</v>
      </c>
      <c r="C97" s="59" t="s">
        <v>1110</v>
      </c>
      <c r="D97" s="59" t="s">
        <v>1165</v>
      </c>
      <c r="E97" s="59" t="s">
        <v>1669</v>
      </c>
      <c r="F97" s="59" t="s">
        <v>383</v>
      </c>
      <c r="G97" s="59"/>
      <c r="H97" s="59"/>
      <c r="I97" s="59"/>
      <c r="J97" s="59"/>
      <c r="K97" s="59"/>
      <c r="L97" s="59">
        <v>1750</v>
      </c>
      <c r="M97" s="59"/>
      <c r="N97" s="59"/>
      <c r="O97" s="59"/>
      <c r="P97" s="58">
        <f t="shared" si="1"/>
        <v>1750</v>
      </c>
    </row>
    <row r="98" spans="1:16" ht="20" customHeight="1">
      <c r="A98" s="58">
        <v>97</v>
      </c>
      <c r="B98" s="60" t="s">
        <v>419</v>
      </c>
      <c r="C98" s="61" t="s">
        <v>1064</v>
      </c>
      <c r="D98" s="59" t="s">
        <v>511</v>
      </c>
      <c r="E98" s="59" t="s">
        <v>1666</v>
      </c>
      <c r="F98" s="60" t="s">
        <v>355</v>
      </c>
      <c r="G98" s="59"/>
      <c r="H98" s="59">
        <v>1750</v>
      </c>
      <c r="I98" s="59"/>
      <c r="J98" s="59"/>
      <c r="K98" s="59"/>
      <c r="L98" s="59"/>
      <c r="M98" s="59"/>
      <c r="N98" s="59"/>
      <c r="O98" s="59"/>
      <c r="P98" s="58">
        <f t="shared" si="1"/>
        <v>1750</v>
      </c>
    </row>
    <row r="99" spans="1:16" ht="20" customHeight="1">
      <c r="A99" s="58">
        <v>98</v>
      </c>
      <c r="B99" s="59" t="s">
        <v>1248</v>
      </c>
      <c r="C99" s="59" t="s">
        <v>30</v>
      </c>
      <c r="D99" s="59" t="s">
        <v>1573</v>
      </c>
      <c r="E99" s="59" t="s">
        <v>1667</v>
      </c>
      <c r="F99" s="59" t="s">
        <v>361</v>
      </c>
      <c r="G99" s="59"/>
      <c r="H99" s="59"/>
      <c r="I99" s="59"/>
      <c r="J99" s="59"/>
      <c r="K99" s="59"/>
      <c r="L99" s="59"/>
      <c r="M99" s="59">
        <v>1750</v>
      </c>
      <c r="N99" s="59"/>
      <c r="O99" s="59"/>
      <c r="P99" s="58">
        <f t="shared" si="1"/>
        <v>1750</v>
      </c>
    </row>
    <row r="100" spans="1:16" ht="20" customHeight="1">
      <c r="A100" s="58">
        <v>99</v>
      </c>
      <c r="B100" s="59" t="s">
        <v>1917</v>
      </c>
      <c r="C100" s="59" t="s">
        <v>480</v>
      </c>
      <c r="D100" s="59" t="s">
        <v>496</v>
      </c>
      <c r="E100" s="59" t="s">
        <v>1032</v>
      </c>
      <c r="F100" s="59">
        <v>0</v>
      </c>
      <c r="G100" s="59"/>
      <c r="H100" s="59"/>
      <c r="I100" s="59"/>
      <c r="J100" s="59"/>
      <c r="K100" s="59"/>
      <c r="L100" s="59"/>
      <c r="M100" s="59"/>
      <c r="N100" s="59">
        <v>1700</v>
      </c>
      <c r="O100" s="59"/>
      <c r="P100" s="58">
        <f t="shared" si="1"/>
        <v>1700</v>
      </c>
    </row>
    <row r="101" spans="1:16" ht="20" customHeight="1">
      <c r="A101" s="58">
        <v>100</v>
      </c>
      <c r="B101" s="59" t="s">
        <v>879</v>
      </c>
      <c r="C101" s="59" t="s">
        <v>481</v>
      </c>
      <c r="D101" s="59" t="s">
        <v>1067</v>
      </c>
      <c r="E101" s="59" t="s">
        <v>1667</v>
      </c>
      <c r="F101" s="59" t="s">
        <v>1068</v>
      </c>
      <c r="G101" s="59"/>
      <c r="H101" s="59"/>
      <c r="I101" s="59"/>
      <c r="J101" s="59"/>
      <c r="K101" s="59">
        <v>1700</v>
      </c>
      <c r="L101" s="59"/>
      <c r="M101" s="59"/>
      <c r="N101" s="59"/>
      <c r="O101" s="59"/>
      <c r="P101" s="58">
        <f t="shared" si="1"/>
        <v>1700</v>
      </c>
    </row>
    <row r="102" spans="1:16" ht="20" customHeight="1">
      <c r="A102" s="58">
        <v>101</v>
      </c>
      <c r="B102" s="59" t="s">
        <v>566</v>
      </c>
      <c r="C102" s="59" t="s">
        <v>50</v>
      </c>
      <c r="D102" s="59" t="s">
        <v>567</v>
      </c>
      <c r="E102" s="59" t="s">
        <v>1667</v>
      </c>
      <c r="F102" s="59" t="s">
        <v>427</v>
      </c>
      <c r="G102" s="59"/>
      <c r="H102" s="59"/>
      <c r="I102" s="59">
        <v>1700</v>
      </c>
      <c r="J102" s="59"/>
      <c r="K102" s="59"/>
      <c r="L102" s="59"/>
      <c r="M102" s="59"/>
      <c r="N102" s="59"/>
      <c r="O102" s="59"/>
      <c r="P102" s="58">
        <f t="shared" si="1"/>
        <v>1700</v>
      </c>
    </row>
    <row r="103" spans="1:16" ht="20" customHeight="1">
      <c r="A103" s="58">
        <v>102</v>
      </c>
      <c r="B103" s="63" t="s">
        <v>2042</v>
      </c>
      <c r="C103" s="62" t="s">
        <v>2043</v>
      </c>
      <c r="D103" s="60"/>
      <c r="E103" s="61" t="s">
        <v>1669</v>
      </c>
      <c r="F103" s="63" t="s">
        <v>2036</v>
      </c>
      <c r="G103" s="59"/>
      <c r="H103" s="59"/>
      <c r="I103" s="59"/>
      <c r="J103" s="59"/>
      <c r="K103" s="59"/>
      <c r="L103" s="59"/>
      <c r="M103" s="59"/>
      <c r="N103" s="59"/>
      <c r="O103" s="59">
        <v>1700</v>
      </c>
      <c r="P103" s="58">
        <f t="shared" si="1"/>
        <v>1700</v>
      </c>
    </row>
    <row r="104" spans="1:16" ht="20" customHeight="1">
      <c r="A104" s="58">
        <v>103</v>
      </c>
      <c r="B104" s="59" t="s">
        <v>1111</v>
      </c>
      <c r="C104" s="59" t="s">
        <v>1112</v>
      </c>
      <c r="D104" s="59" t="s">
        <v>1166</v>
      </c>
      <c r="E104" s="59" t="s">
        <v>1668</v>
      </c>
      <c r="F104" s="59" t="s">
        <v>388</v>
      </c>
      <c r="G104" s="59"/>
      <c r="H104" s="59"/>
      <c r="I104" s="59"/>
      <c r="J104" s="59"/>
      <c r="K104" s="59"/>
      <c r="L104" s="59">
        <v>1700</v>
      </c>
      <c r="M104" s="59"/>
      <c r="N104" s="59"/>
      <c r="O104" s="59"/>
      <c r="P104" s="58">
        <f t="shared" si="1"/>
        <v>1700</v>
      </c>
    </row>
    <row r="105" spans="1:16" ht="20" customHeight="1">
      <c r="A105" s="58">
        <v>104</v>
      </c>
      <c r="B105" s="59" t="s">
        <v>1113</v>
      </c>
      <c r="C105" s="59" t="s">
        <v>1114</v>
      </c>
      <c r="D105" s="59" t="s">
        <v>496</v>
      </c>
      <c r="E105" s="59" t="s">
        <v>1032</v>
      </c>
      <c r="F105" s="59">
        <v>0</v>
      </c>
      <c r="G105" s="59"/>
      <c r="H105" s="59"/>
      <c r="I105" s="59"/>
      <c r="J105" s="59"/>
      <c r="K105" s="59"/>
      <c r="L105" s="59">
        <v>1650</v>
      </c>
      <c r="M105" s="59"/>
      <c r="N105" s="59"/>
      <c r="O105" s="59"/>
      <c r="P105" s="58">
        <f t="shared" si="1"/>
        <v>1650</v>
      </c>
    </row>
    <row r="106" spans="1:16" ht="20" customHeight="1">
      <c r="A106" s="58">
        <v>105</v>
      </c>
      <c r="B106" s="59" t="s">
        <v>450</v>
      </c>
      <c r="C106" s="59" t="s">
        <v>106</v>
      </c>
      <c r="D106" s="59" t="s">
        <v>496</v>
      </c>
      <c r="E106" s="59" t="s">
        <v>1032</v>
      </c>
      <c r="F106" s="59">
        <v>0</v>
      </c>
      <c r="G106" s="59"/>
      <c r="H106" s="59"/>
      <c r="I106" s="59"/>
      <c r="J106" s="59"/>
      <c r="K106" s="59">
        <v>1650</v>
      </c>
      <c r="L106" s="59"/>
      <c r="M106" s="59"/>
      <c r="N106" s="59"/>
      <c r="O106" s="59"/>
      <c r="P106" s="58">
        <f t="shared" si="1"/>
        <v>1650</v>
      </c>
    </row>
    <row r="107" spans="1:16" ht="20" customHeight="1">
      <c r="A107" s="58">
        <v>106</v>
      </c>
      <c r="B107" s="59" t="s">
        <v>1918</v>
      </c>
      <c r="C107" s="59" t="s">
        <v>124</v>
      </c>
      <c r="D107" s="59" t="s">
        <v>496</v>
      </c>
      <c r="E107" s="59" t="s">
        <v>1032</v>
      </c>
      <c r="F107" s="59">
        <v>0</v>
      </c>
      <c r="G107" s="59"/>
      <c r="H107" s="59"/>
      <c r="I107" s="59"/>
      <c r="J107" s="59"/>
      <c r="K107" s="59"/>
      <c r="L107" s="59"/>
      <c r="M107" s="59"/>
      <c r="N107" s="59">
        <v>1650</v>
      </c>
      <c r="O107" s="59"/>
      <c r="P107" s="58">
        <f t="shared" si="1"/>
        <v>1650</v>
      </c>
    </row>
    <row r="108" spans="1:16" ht="20" customHeight="1">
      <c r="A108" s="58">
        <v>107</v>
      </c>
      <c r="B108" s="59" t="s">
        <v>1057</v>
      </c>
      <c r="C108" s="59" t="s">
        <v>1058</v>
      </c>
      <c r="D108" s="59" t="s">
        <v>1059</v>
      </c>
      <c r="E108" s="59" t="s">
        <v>1668</v>
      </c>
      <c r="F108" s="59" t="s">
        <v>366</v>
      </c>
      <c r="G108" s="59"/>
      <c r="H108" s="59"/>
      <c r="I108" s="59"/>
      <c r="J108" s="59"/>
      <c r="K108" s="59"/>
      <c r="L108" s="59"/>
      <c r="M108" s="59">
        <v>1650</v>
      </c>
      <c r="N108" s="59"/>
      <c r="O108" s="59"/>
      <c r="P108" s="58">
        <f t="shared" si="1"/>
        <v>1650</v>
      </c>
    </row>
    <row r="109" spans="1:16" ht="20" customHeight="1">
      <c r="A109" s="58">
        <v>108</v>
      </c>
      <c r="B109" s="60" t="s">
        <v>2044</v>
      </c>
      <c r="C109" s="61" t="s">
        <v>2032</v>
      </c>
      <c r="D109" s="63"/>
      <c r="E109" s="61" t="s">
        <v>1667</v>
      </c>
      <c r="F109" s="60"/>
      <c r="G109" s="59"/>
      <c r="H109" s="59"/>
      <c r="I109" s="59"/>
      <c r="J109" s="59"/>
      <c r="K109" s="59"/>
      <c r="L109" s="59"/>
      <c r="M109" s="59"/>
      <c r="N109" s="59"/>
      <c r="O109" s="59">
        <v>1650</v>
      </c>
      <c r="P109" s="58">
        <f t="shared" si="1"/>
        <v>1650</v>
      </c>
    </row>
    <row r="110" spans="1:16" ht="20" customHeight="1">
      <c r="A110" s="58">
        <v>109</v>
      </c>
      <c r="B110" s="60" t="s">
        <v>421</v>
      </c>
      <c r="C110" s="59" t="s">
        <v>537</v>
      </c>
      <c r="D110" s="59" t="s">
        <v>513</v>
      </c>
      <c r="E110" s="59" t="s">
        <v>1666</v>
      </c>
      <c r="F110" s="60" t="s">
        <v>344</v>
      </c>
      <c r="G110" s="59"/>
      <c r="H110" s="59">
        <v>1650</v>
      </c>
      <c r="I110" s="59"/>
      <c r="J110" s="59"/>
      <c r="K110" s="59"/>
      <c r="L110" s="59"/>
      <c r="M110" s="59"/>
      <c r="N110" s="59"/>
      <c r="O110" s="59"/>
      <c r="P110" s="58">
        <f t="shared" si="1"/>
        <v>1650</v>
      </c>
    </row>
    <row r="111" spans="1:16" ht="20" customHeight="1">
      <c r="A111" s="58">
        <v>110</v>
      </c>
      <c r="B111" s="59" t="s">
        <v>568</v>
      </c>
      <c r="C111" s="59" t="s">
        <v>569</v>
      </c>
      <c r="D111" s="59" t="s">
        <v>570</v>
      </c>
      <c r="E111" s="59" t="s">
        <v>1668</v>
      </c>
      <c r="F111" s="59" t="s">
        <v>343</v>
      </c>
      <c r="G111" s="59"/>
      <c r="H111" s="59"/>
      <c r="I111" s="59">
        <v>1650</v>
      </c>
      <c r="J111" s="59"/>
      <c r="K111" s="59"/>
      <c r="L111" s="59"/>
      <c r="M111" s="59"/>
      <c r="N111" s="59"/>
      <c r="O111" s="59"/>
      <c r="P111" s="58">
        <f t="shared" si="1"/>
        <v>1650</v>
      </c>
    </row>
    <row r="112" spans="1:16" ht="20" customHeight="1">
      <c r="A112" s="58">
        <v>111</v>
      </c>
      <c r="B112" s="59" t="s">
        <v>839</v>
      </c>
      <c r="C112" s="59" t="s">
        <v>607</v>
      </c>
      <c r="D112" s="59" t="s">
        <v>496</v>
      </c>
      <c r="E112" s="59" t="s">
        <v>1032</v>
      </c>
      <c r="F112" s="59">
        <v>0</v>
      </c>
      <c r="G112" s="59"/>
      <c r="H112" s="59"/>
      <c r="I112" s="59"/>
      <c r="J112" s="59">
        <v>1600</v>
      </c>
      <c r="K112" s="59"/>
      <c r="L112" s="59"/>
      <c r="M112" s="59"/>
      <c r="N112" s="59"/>
      <c r="O112" s="59"/>
      <c r="P112" s="58">
        <f t="shared" si="1"/>
        <v>1600</v>
      </c>
    </row>
    <row r="113" spans="1:16" ht="20" customHeight="1">
      <c r="A113" s="58">
        <v>112</v>
      </c>
      <c r="B113" s="59" t="s">
        <v>1576</v>
      </c>
      <c r="C113" s="59" t="s">
        <v>1577</v>
      </c>
      <c r="D113" s="59" t="s">
        <v>1578</v>
      </c>
      <c r="E113" s="59" t="s">
        <v>1669</v>
      </c>
      <c r="F113" s="59" t="s">
        <v>1380</v>
      </c>
      <c r="G113" s="59"/>
      <c r="H113" s="59"/>
      <c r="I113" s="59"/>
      <c r="J113" s="59"/>
      <c r="K113" s="59"/>
      <c r="L113" s="59"/>
      <c r="M113" s="59">
        <v>1600</v>
      </c>
      <c r="N113" s="59"/>
      <c r="O113" s="59"/>
      <c r="P113" s="58">
        <f t="shared" si="1"/>
        <v>1600</v>
      </c>
    </row>
    <row r="114" spans="1:16" ht="20" customHeight="1">
      <c r="A114" s="58">
        <v>113</v>
      </c>
      <c r="B114" s="59" t="s">
        <v>1919</v>
      </c>
      <c r="C114" s="59" t="s">
        <v>1858</v>
      </c>
      <c r="D114" s="59" t="s">
        <v>496</v>
      </c>
      <c r="E114" s="59" t="s">
        <v>1032</v>
      </c>
      <c r="F114" s="59">
        <v>0</v>
      </c>
      <c r="G114" s="59"/>
      <c r="H114" s="59"/>
      <c r="I114" s="59"/>
      <c r="J114" s="59"/>
      <c r="K114" s="59"/>
      <c r="L114" s="59"/>
      <c r="M114" s="59"/>
      <c r="N114" s="59">
        <v>1600</v>
      </c>
      <c r="O114" s="59"/>
      <c r="P114" s="58">
        <f t="shared" si="1"/>
        <v>1600</v>
      </c>
    </row>
    <row r="115" spans="1:16" ht="20" customHeight="1">
      <c r="A115" s="58">
        <v>114</v>
      </c>
      <c r="B115" s="63" t="s">
        <v>2045</v>
      </c>
      <c r="C115" s="62" t="s">
        <v>2046</v>
      </c>
      <c r="D115" s="63"/>
      <c r="E115" s="61" t="s">
        <v>1667</v>
      </c>
      <c r="F115" s="60" t="s">
        <v>2036</v>
      </c>
      <c r="G115" s="59"/>
      <c r="H115" s="59"/>
      <c r="I115" s="59"/>
      <c r="J115" s="59"/>
      <c r="K115" s="59"/>
      <c r="L115" s="59"/>
      <c r="M115" s="59"/>
      <c r="N115" s="59"/>
      <c r="O115" s="59">
        <v>1600</v>
      </c>
      <c r="P115" s="58">
        <f t="shared" si="1"/>
        <v>1600</v>
      </c>
    </row>
    <row r="116" spans="1:16" ht="20" customHeight="1">
      <c r="A116" s="58">
        <v>115</v>
      </c>
      <c r="B116" s="59" t="s">
        <v>880</v>
      </c>
      <c r="C116" s="59" t="s">
        <v>285</v>
      </c>
      <c r="D116" s="59" t="s">
        <v>881</v>
      </c>
      <c r="E116" s="59" t="s">
        <v>1667</v>
      </c>
      <c r="F116" s="59" t="s">
        <v>357</v>
      </c>
      <c r="G116" s="59"/>
      <c r="H116" s="59"/>
      <c r="I116" s="59"/>
      <c r="J116" s="59"/>
      <c r="K116" s="59">
        <v>1600</v>
      </c>
      <c r="L116" s="59"/>
      <c r="M116" s="59"/>
      <c r="N116" s="59"/>
      <c r="O116" s="59"/>
      <c r="P116" s="58">
        <f t="shared" si="1"/>
        <v>1600</v>
      </c>
    </row>
    <row r="117" spans="1:16" ht="20" customHeight="1">
      <c r="A117" s="58">
        <v>116</v>
      </c>
      <c r="B117" s="59" t="s">
        <v>571</v>
      </c>
      <c r="C117" s="59" t="s">
        <v>572</v>
      </c>
      <c r="D117" s="59" t="s">
        <v>573</v>
      </c>
      <c r="E117" s="59" t="s">
        <v>1676</v>
      </c>
      <c r="F117" s="59" t="s">
        <v>343</v>
      </c>
      <c r="G117" s="59"/>
      <c r="H117" s="59"/>
      <c r="I117" s="59">
        <v>1600</v>
      </c>
      <c r="J117" s="59"/>
      <c r="K117" s="59"/>
      <c r="L117" s="59"/>
      <c r="M117" s="59"/>
      <c r="N117" s="59"/>
      <c r="O117" s="59"/>
      <c r="P117" s="58">
        <f t="shared" si="1"/>
        <v>1600</v>
      </c>
    </row>
    <row r="118" spans="1:16" ht="20" customHeight="1">
      <c r="A118" s="58">
        <v>117</v>
      </c>
      <c r="B118" s="59" t="s">
        <v>226</v>
      </c>
      <c r="C118" s="59" t="s">
        <v>106</v>
      </c>
      <c r="D118" s="59" t="s">
        <v>227</v>
      </c>
      <c r="E118" s="59" t="s">
        <v>1667</v>
      </c>
      <c r="F118" s="59" t="s">
        <v>341</v>
      </c>
      <c r="G118" s="59">
        <v>1600</v>
      </c>
      <c r="H118" s="59"/>
      <c r="I118" s="60"/>
      <c r="J118" s="59"/>
      <c r="K118" s="60"/>
      <c r="L118" s="59"/>
      <c r="M118" s="59"/>
      <c r="N118" s="59"/>
      <c r="O118" s="59"/>
      <c r="P118" s="58">
        <f t="shared" si="1"/>
        <v>1600</v>
      </c>
    </row>
    <row r="119" spans="1:16" ht="20" customHeight="1">
      <c r="A119" s="58">
        <v>118</v>
      </c>
      <c r="B119" s="59" t="s">
        <v>228</v>
      </c>
      <c r="C119" s="59" t="s">
        <v>229</v>
      </c>
      <c r="D119" s="59" t="s">
        <v>496</v>
      </c>
      <c r="E119" s="59" t="s">
        <v>1032</v>
      </c>
      <c r="F119" s="59">
        <v>0</v>
      </c>
      <c r="G119" s="59">
        <v>1550</v>
      </c>
      <c r="H119" s="59"/>
      <c r="I119" s="59"/>
      <c r="J119" s="59"/>
      <c r="K119" s="59"/>
      <c r="L119" s="59"/>
      <c r="M119" s="59"/>
      <c r="N119" s="59"/>
      <c r="O119" s="59"/>
      <c r="P119" s="58">
        <f t="shared" si="1"/>
        <v>1550</v>
      </c>
    </row>
    <row r="120" spans="1:16" ht="20" customHeight="1">
      <c r="A120" s="58">
        <v>119</v>
      </c>
      <c r="B120" s="60" t="s">
        <v>422</v>
      </c>
      <c r="C120" s="59" t="s">
        <v>538</v>
      </c>
      <c r="D120" s="59" t="s">
        <v>514</v>
      </c>
      <c r="E120" s="59" t="s">
        <v>1667</v>
      </c>
      <c r="F120" s="60" t="s">
        <v>338</v>
      </c>
      <c r="G120" s="59"/>
      <c r="H120" s="59">
        <v>1550</v>
      </c>
      <c r="I120" s="59"/>
      <c r="J120" s="59"/>
      <c r="K120" s="59"/>
      <c r="L120" s="59"/>
      <c r="M120" s="59"/>
      <c r="N120" s="59"/>
      <c r="O120" s="59"/>
      <c r="P120" s="58">
        <f t="shared" si="1"/>
        <v>1550</v>
      </c>
    </row>
    <row r="121" spans="1:16" ht="20" customHeight="1">
      <c r="A121" s="58">
        <v>120</v>
      </c>
      <c r="B121" s="63" t="s">
        <v>2047</v>
      </c>
      <c r="C121" s="62" t="s">
        <v>2048</v>
      </c>
      <c r="D121" s="60"/>
      <c r="E121" s="62" t="s">
        <v>1668</v>
      </c>
      <c r="F121" s="63" t="s">
        <v>2049</v>
      </c>
      <c r="G121" s="59"/>
      <c r="H121" s="59"/>
      <c r="I121" s="59"/>
      <c r="J121" s="59"/>
      <c r="K121" s="59"/>
      <c r="L121" s="59"/>
      <c r="M121" s="59"/>
      <c r="N121" s="59"/>
      <c r="O121" s="59">
        <v>1550</v>
      </c>
      <c r="P121" s="58">
        <f t="shared" si="1"/>
        <v>1550</v>
      </c>
    </row>
    <row r="122" spans="1:16" ht="20" customHeight="1">
      <c r="A122" s="58">
        <v>121</v>
      </c>
      <c r="B122" s="59" t="s">
        <v>1920</v>
      </c>
      <c r="C122" s="59" t="s">
        <v>1384</v>
      </c>
      <c r="D122" s="59" t="s">
        <v>496</v>
      </c>
      <c r="E122" s="59" t="s">
        <v>1032</v>
      </c>
      <c r="F122" s="59">
        <v>0</v>
      </c>
      <c r="G122" s="59"/>
      <c r="H122" s="59"/>
      <c r="I122" s="59"/>
      <c r="J122" s="59"/>
      <c r="K122" s="59"/>
      <c r="L122" s="59"/>
      <c r="M122" s="59"/>
      <c r="N122" s="59">
        <v>1550</v>
      </c>
      <c r="O122" s="59"/>
      <c r="P122" s="58">
        <f t="shared" si="1"/>
        <v>1550</v>
      </c>
    </row>
    <row r="123" spans="1:16" ht="20" customHeight="1">
      <c r="A123" s="58">
        <v>122</v>
      </c>
      <c r="B123" s="59" t="s">
        <v>574</v>
      </c>
      <c r="C123" s="59" t="s">
        <v>37</v>
      </c>
      <c r="D123" s="59" t="s">
        <v>575</v>
      </c>
      <c r="E123" s="59" t="s">
        <v>1667</v>
      </c>
      <c r="F123" s="59" t="s">
        <v>576</v>
      </c>
      <c r="G123" s="59"/>
      <c r="H123" s="59"/>
      <c r="I123" s="59">
        <v>1500</v>
      </c>
      <c r="J123" s="59"/>
      <c r="K123" s="59"/>
      <c r="L123" s="59"/>
      <c r="M123" s="59"/>
      <c r="N123" s="59"/>
      <c r="O123" s="59"/>
      <c r="P123" s="58">
        <f t="shared" si="1"/>
        <v>1500</v>
      </c>
    </row>
    <row r="124" spans="1:16" ht="20" customHeight="1">
      <c r="A124" s="58">
        <v>123</v>
      </c>
      <c r="B124" s="60" t="s">
        <v>2050</v>
      </c>
      <c r="C124" s="61" t="s">
        <v>2051</v>
      </c>
      <c r="D124" s="60"/>
      <c r="E124" s="61" t="s">
        <v>1666</v>
      </c>
      <c r="F124" s="60" t="s">
        <v>2036</v>
      </c>
      <c r="G124" s="59"/>
      <c r="H124" s="59"/>
      <c r="I124" s="59"/>
      <c r="J124" s="59"/>
      <c r="K124" s="59"/>
      <c r="L124" s="59"/>
      <c r="M124" s="59"/>
      <c r="N124" s="59"/>
      <c r="O124" s="59">
        <v>1500</v>
      </c>
      <c r="P124" s="58">
        <f t="shared" si="1"/>
        <v>1500</v>
      </c>
    </row>
    <row r="125" spans="1:16" ht="20" customHeight="1">
      <c r="A125" s="58">
        <v>124</v>
      </c>
      <c r="B125" s="60" t="s">
        <v>423</v>
      </c>
      <c r="C125" s="59" t="s">
        <v>539</v>
      </c>
      <c r="D125" s="59" t="s">
        <v>515</v>
      </c>
      <c r="E125" s="59" t="s">
        <v>1668</v>
      </c>
      <c r="F125" s="60" t="s">
        <v>424</v>
      </c>
      <c r="G125" s="59"/>
      <c r="H125" s="59">
        <v>1500</v>
      </c>
      <c r="I125" s="59"/>
      <c r="J125" s="59"/>
      <c r="K125" s="59"/>
      <c r="L125" s="59"/>
      <c r="M125" s="59"/>
      <c r="N125" s="59"/>
      <c r="O125" s="59"/>
      <c r="P125" s="58">
        <f t="shared" si="1"/>
        <v>1500</v>
      </c>
    </row>
    <row r="126" spans="1:16" ht="20" customHeight="1">
      <c r="A126" s="58">
        <v>125</v>
      </c>
      <c r="B126" s="59" t="s">
        <v>230</v>
      </c>
      <c r="C126" s="59" t="s">
        <v>231</v>
      </c>
      <c r="D126" s="59" t="s">
        <v>1691</v>
      </c>
      <c r="E126" s="59" t="s">
        <v>1032</v>
      </c>
      <c r="F126" s="59" t="s">
        <v>356</v>
      </c>
      <c r="G126" s="59">
        <v>1500</v>
      </c>
      <c r="H126" s="59"/>
      <c r="I126" s="60"/>
      <c r="J126" s="59"/>
      <c r="K126" s="60"/>
      <c r="L126" s="59"/>
      <c r="M126" s="59"/>
      <c r="N126" s="59"/>
      <c r="O126" s="59"/>
      <c r="P126" s="58">
        <f t="shared" si="1"/>
        <v>1500</v>
      </c>
    </row>
    <row r="127" spans="1:16" ht="20" customHeight="1">
      <c r="A127" s="58">
        <v>126</v>
      </c>
      <c r="B127" s="59" t="s">
        <v>710</v>
      </c>
      <c r="C127" s="59" t="s">
        <v>537</v>
      </c>
      <c r="D127" s="59" t="s">
        <v>882</v>
      </c>
      <c r="E127" s="59" t="s">
        <v>1667</v>
      </c>
      <c r="F127" s="59" t="s">
        <v>366</v>
      </c>
      <c r="G127" s="59"/>
      <c r="H127" s="59"/>
      <c r="I127" s="59"/>
      <c r="J127" s="59"/>
      <c r="K127" s="59">
        <v>1500</v>
      </c>
      <c r="L127" s="59"/>
      <c r="M127" s="59"/>
      <c r="N127" s="59"/>
      <c r="O127" s="59"/>
      <c r="P127" s="58">
        <f t="shared" si="1"/>
        <v>1500</v>
      </c>
    </row>
    <row r="128" spans="1:16" ht="20" customHeight="1">
      <c r="A128" s="58">
        <v>127</v>
      </c>
      <c r="B128" s="59" t="s">
        <v>1921</v>
      </c>
      <c r="C128" s="59" t="s">
        <v>607</v>
      </c>
      <c r="D128" s="59" t="s">
        <v>496</v>
      </c>
      <c r="E128" s="59" t="s">
        <v>1032</v>
      </c>
      <c r="F128" s="59">
        <v>0</v>
      </c>
      <c r="G128" s="59"/>
      <c r="H128" s="59"/>
      <c r="I128" s="59"/>
      <c r="J128" s="59"/>
      <c r="K128" s="59"/>
      <c r="L128" s="59"/>
      <c r="M128" s="59"/>
      <c r="N128" s="59">
        <v>1500</v>
      </c>
      <c r="O128" s="59"/>
      <c r="P128" s="58">
        <f t="shared" si="1"/>
        <v>1500</v>
      </c>
    </row>
    <row r="129" spans="1:16" ht="20" customHeight="1">
      <c r="A129" s="58">
        <v>128</v>
      </c>
      <c r="B129" s="59" t="s">
        <v>1117</v>
      </c>
      <c r="C129" s="59" t="s">
        <v>1118</v>
      </c>
      <c r="D129" s="59" t="s">
        <v>1691</v>
      </c>
      <c r="E129" s="59" t="s">
        <v>1032</v>
      </c>
      <c r="F129" s="59" t="s">
        <v>1119</v>
      </c>
      <c r="G129" s="59"/>
      <c r="H129" s="59"/>
      <c r="I129" s="59"/>
      <c r="J129" s="59"/>
      <c r="K129" s="59"/>
      <c r="L129" s="59">
        <v>1500</v>
      </c>
      <c r="M129" s="59"/>
      <c r="N129" s="59"/>
      <c r="O129" s="59"/>
      <c r="P129" s="58">
        <f t="shared" si="1"/>
        <v>1500</v>
      </c>
    </row>
    <row r="130" spans="1:16" ht="20" customHeight="1">
      <c r="A130" s="58">
        <v>129</v>
      </c>
      <c r="B130" s="59" t="s">
        <v>1579</v>
      </c>
      <c r="C130" s="59" t="s">
        <v>541</v>
      </c>
      <c r="D130" s="59" t="s">
        <v>496</v>
      </c>
      <c r="E130" s="59" t="s">
        <v>1032</v>
      </c>
      <c r="F130" s="59">
        <v>0</v>
      </c>
      <c r="G130" s="59"/>
      <c r="H130" s="59"/>
      <c r="I130" s="59"/>
      <c r="J130" s="59"/>
      <c r="K130" s="59"/>
      <c r="L130" s="59"/>
      <c r="M130" s="59">
        <v>1490</v>
      </c>
      <c r="N130" s="59"/>
      <c r="O130" s="59"/>
      <c r="P130" s="58">
        <f t="shared" ref="P130:P193" si="2">SUM(G130:O130)</f>
        <v>1490</v>
      </c>
    </row>
    <row r="131" spans="1:16" ht="20" customHeight="1">
      <c r="A131" s="58">
        <v>130</v>
      </c>
      <c r="B131" s="59" t="s">
        <v>883</v>
      </c>
      <c r="C131" s="59" t="s">
        <v>579</v>
      </c>
      <c r="D131" s="59" t="s">
        <v>496</v>
      </c>
      <c r="E131" s="59" t="s">
        <v>1032</v>
      </c>
      <c r="F131" s="59">
        <v>0</v>
      </c>
      <c r="G131" s="59"/>
      <c r="H131" s="59"/>
      <c r="I131" s="59"/>
      <c r="J131" s="59"/>
      <c r="K131" s="59">
        <v>1490</v>
      </c>
      <c r="L131" s="59"/>
      <c r="M131" s="59"/>
      <c r="N131" s="59"/>
      <c r="O131" s="59"/>
      <c r="P131" s="58">
        <f t="shared" si="2"/>
        <v>1490</v>
      </c>
    </row>
    <row r="132" spans="1:16" ht="20" customHeight="1">
      <c r="A132" s="58">
        <v>131</v>
      </c>
      <c r="B132" s="59" t="s">
        <v>425</v>
      </c>
      <c r="C132" s="59" t="s">
        <v>540</v>
      </c>
      <c r="D132" s="59" t="s">
        <v>516</v>
      </c>
      <c r="E132" s="59" t="s">
        <v>1668</v>
      </c>
      <c r="F132" s="59" t="s">
        <v>347</v>
      </c>
      <c r="G132" s="59"/>
      <c r="H132" s="59">
        <v>1490</v>
      </c>
      <c r="I132" s="59"/>
      <c r="J132" s="59"/>
      <c r="K132" s="59"/>
      <c r="L132" s="59"/>
      <c r="M132" s="59"/>
      <c r="N132" s="59"/>
      <c r="O132" s="59"/>
      <c r="P132" s="58">
        <f t="shared" si="2"/>
        <v>1490</v>
      </c>
    </row>
    <row r="133" spans="1:16" ht="20" customHeight="1">
      <c r="A133" s="58">
        <v>132</v>
      </c>
      <c r="B133" s="60" t="s">
        <v>2052</v>
      </c>
      <c r="C133" s="61" t="s">
        <v>2053</v>
      </c>
      <c r="D133" s="60"/>
      <c r="E133" s="61" t="s">
        <v>1677</v>
      </c>
      <c r="F133" s="60"/>
      <c r="G133" s="59"/>
      <c r="H133" s="59"/>
      <c r="I133" s="59"/>
      <c r="J133" s="59"/>
      <c r="K133" s="59"/>
      <c r="L133" s="59"/>
      <c r="M133" s="59"/>
      <c r="N133" s="59"/>
      <c r="O133" s="59">
        <v>1490</v>
      </c>
      <c r="P133" s="58">
        <f t="shared" si="2"/>
        <v>1490</v>
      </c>
    </row>
    <row r="134" spans="1:16" ht="20" customHeight="1">
      <c r="A134" s="58">
        <v>133</v>
      </c>
      <c r="B134" s="59" t="s">
        <v>840</v>
      </c>
      <c r="C134" s="59" t="s">
        <v>115</v>
      </c>
      <c r="D134" s="59" t="s">
        <v>1056</v>
      </c>
      <c r="E134" s="59" t="s">
        <v>1666</v>
      </c>
      <c r="F134" s="59" t="s">
        <v>362</v>
      </c>
      <c r="G134" s="59"/>
      <c r="H134" s="59"/>
      <c r="I134" s="59"/>
      <c r="J134" s="59">
        <v>1490</v>
      </c>
      <c r="K134" s="59"/>
      <c r="L134" s="59"/>
      <c r="M134" s="59"/>
      <c r="N134" s="59"/>
      <c r="O134" s="59"/>
      <c r="P134" s="58">
        <f t="shared" si="2"/>
        <v>1490</v>
      </c>
    </row>
    <row r="135" spans="1:16" ht="20" customHeight="1">
      <c r="A135" s="58">
        <v>134</v>
      </c>
      <c r="B135" s="59" t="s">
        <v>1769</v>
      </c>
      <c r="C135" s="59" t="s">
        <v>579</v>
      </c>
      <c r="D135" s="59" t="s">
        <v>496</v>
      </c>
      <c r="E135" s="59" t="s">
        <v>1032</v>
      </c>
      <c r="F135" s="59">
        <v>0</v>
      </c>
      <c r="G135" s="59"/>
      <c r="H135" s="59"/>
      <c r="I135" s="59"/>
      <c r="J135" s="59"/>
      <c r="K135" s="59"/>
      <c r="L135" s="59"/>
      <c r="M135" s="59"/>
      <c r="N135" s="59">
        <v>1490</v>
      </c>
      <c r="O135" s="59"/>
      <c r="P135" s="58">
        <f t="shared" si="2"/>
        <v>1490</v>
      </c>
    </row>
    <row r="136" spans="1:16" ht="20" customHeight="1">
      <c r="A136" s="58">
        <v>135</v>
      </c>
      <c r="B136" s="59" t="s">
        <v>1120</v>
      </c>
      <c r="C136" s="59" t="s">
        <v>1121</v>
      </c>
      <c r="D136" s="59" t="s">
        <v>1167</v>
      </c>
      <c r="E136" s="59" t="s">
        <v>1666</v>
      </c>
      <c r="F136" s="59" t="s">
        <v>1122</v>
      </c>
      <c r="G136" s="59"/>
      <c r="H136" s="59"/>
      <c r="I136" s="59"/>
      <c r="J136" s="59"/>
      <c r="K136" s="59"/>
      <c r="L136" s="59">
        <v>1490</v>
      </c>
      <c r="M136" s="59"/>
      <c r="N136" s="59"/>
      <c r="O136" s="59"/>
      <c r="P136" s="58">
        <f t="shared" si="2"/>
        <v>1490</v>
      </c>
    </row>
    <row r="137" spans="1:16" ht="20" customHeight="1">
      <c r="A137" s="58">
        <v>136</v>
      </c>
      <c r="B137" s="59" t="s">
        <v>235</v>
      </c>
      <c r="C137" s="59" t="s">
        <v>236</v>
      </c>
      <c r="D137" s="59" t="s">
        <v>496</v>
      </c>
      <c r="E137" s="59" t="s">
        <v>1032</v>
      </c>
      <c r="F137" s="59">
        <v>0</v>
      </c>
      <c r="G137" s="59">
        <v>1480</v>
      </c>
      <c r="H137" s="59"/>
      <c r="I137" s="60"/>
      <c r="J137" s="59"/>
      <c r="K137" s="59"/>
      <c r="L137" s="59"/>
      <c r="M137" s="59"/>
      <c r="N137" s="59"/>
      <c r="O137" s="59"/>
      <c r="P137" s="58">
        <f t="shared" si="2"/>
        <v>1480</v>
      </c>
    </row>
    <row r="138" spans="1:16" ht="20" customHeight="1">
      <c r="A138" s="58">
        <v>137</v>
      </c>
      <c r="B138" s="59" t="s">
        <v>884</v>
      </c>
      <c r="C138" s="59" t="s">
        <v>285</v>
      </c>
      <c r="D138" s="59" t="s">
        <v>496</v>
      </c>
      <c r="E138" s="59" t="s">
        <v>1032</v>
      </c>
      <c r="F138" s="59">
        <v>0</v>
      </c>
      <c r="G138" s="59"/>
      <c r="H138" s="59"/>
      <c r="I138" s="59"/>
      <c r="J138" s="59"/>
      <c r="K138" s="59">
        <v>1480</v>
      </c>
      <c r="L138" s="59"/>
      <c r="M138" s="59"/>
      <c r="N138" s="59"/>
      <c r="O138" s="59"/>
      <c r="P138" s="58">
        <f t="shared" si="2"/>
        <v>1480</v>
      </c>
    </row>
    <row r="139" spans="1:16" ht="20" customHeight="1">
      <c r="A139" s="58">
        <v>138</v>
      </c>
      <c r="B139" s="59" t="s">
        <v>1922</v>
      </c>
      <c r="C139" s="59" t="s">
        <v>50</v>
      </c>
      <c r="D139" s="59" t="s">
        <v>1923</v>
      </c>
      <c r="E139" s="59" t="s">
        <v>1667</v>
      </c>
      <c r="F139" s="59" t="s">
        <v>1924</v>
      </c>
      <c r="G139" s="59"/>
      <c r="H139" s="59"/>
      <c r="I139" s="59"/>
      <c r="J139" s="59"/>
      <c r="K139" s="59"/>
      <c r="L139" s="59"/>
      <c r="M139" s="59"/>
      <c r="N139" s="59">
        <v>1480</v>
      </c>
      <c r="O139" s="59"/>
      <c r="P139" s="58">
        <f t="shared" si="2"/>
        <v>1480</v>
      </c>
    </row>
    <row r="140" spans="1:16" ht="20" customHeight="1">
      <c r="A140" s="58">
        <v>139</v>
      </c>
      <c r="B140" s="59" t="s">
        <v>15</v>
      </c>
      <c r="C140" s="59" t="s">
        <v>479</v>
      </c>
      <c r="D140" s="59" t="s">
        <v>1580</v>
      </c>
      <c r="E140" s="59" t="s">
        <v>1668</v>
      </c>
      <c r="F140" s="59" t="s">
        <v>340</v>
      </c>
      <c r="G140" s="59"/>
      <c r="H140" s="59"/>
      <c r="I140" s="59"/>
      <c r="J140" s="59"/>
      <c r="K140" s="59"/>
      <c r="L140" s="59"/>
      <c r="M140" s="59">
        <v>1480</v>
      </c>
      <c r="N140" s="59"/>
      <c r="O140" s="59"/>
      <c r="P140" s="58">
        <f t="shared" si="2"/>
        <v>1480</v>
      </c>
    </row>
    <row r="141" spans="1:16" ht="20" customHeight="1">
      <c r="A141" s="58">
        <v>140</v>
      </c>
      <c r="B141" s="60" t="s">
        <v>2054</v>
      </c>
      <c r="C141" s="61" t="s">
        <v>2055</v>
      </c>
      <c r="D141" s="63"/>
      <c r="E141" s="61" t="s">
        <v>1667</v>
      </c>
      <c r="F141" s="60" t="s">
        <v>2056</v>
      </c>
      <c r="G141" s="59"/>
      <c r="H141" s="59"/>
      <c r="I141" s="59"/>
      <c r="J141" s="59"/>
      <c r="K141" s="59"/>
      <c r="L141" s="59"/>
      <c r="M141" s="59"/>
      <c r="N141" s="59"/>
      <c r="O141" s="59">
        <v>1480</v>
      </c>
      <c r="P141" s="58">
        <f t="shared" si="2"/>
        <v>1480</v>
      </c>
    </row>
    <row r="142" spans="1:16" ht="20" customHeight="1">
      <c r="A142" s="58">
        <v>141</v>
      </c>
      <c r="B142" s="60" t="s">
        <v>426</v>
      </c>
      <c r="C142" s="59" t="s">
        <v>246</v>
      </c>
      <c r="D142" s="59" t="s">
        <v>517</v>
      </c>
      <c r="E142" s="59" t="s">
        <v>1676</v>
      </c>
      <c r="F142" s="60" t="s">
        <v>427</v>
      </c>
      <c r="G142" s="59"/>
      <c r="H142" s="59">
        <v>1480</v>
      </c>
      <c r="I142" s="59"/>
      <c r="J142" s="59"/>
      <c r="K142" s="59"/>
      <c r="L142" s="59"/>
      <c r="M142" s="59"/>
      <c r="N142" s="59"/>
      <c r="O142" s="59"/>
      <c r="P142" s="58">
        <f t="shared" si="2"/>
        <v>1480</v>
      </c>
    </row>
    <row r="143" spans="1:16" ht="20" customHeight="1">
      <c r="A143" s="58">
        <v>142</v>
      </c>
      <c r="B143" s="59" t="s">
        <v>578</v>
      </c>
      <c r="C143" s="59" t="s">
        <v>579</v>
      </c>
      <c r="D143" s="59" t="s">
        <v>580</v>
      </c>
      <c r="E143" s="59" t="s">
        <v>1666</v>
      </c>
      <c r="F143" s="59" t="s">
        <v>581</v>
      </c>
      <c r="G143" s="59"/>
      <c r="H143" s="59"/>
      <c r="I143" s="59">
        <v>1470</v>
      </c>
      <c r="J143" s="59"/>
      <c r="K143" s="59"/>
      <c r="L143" s="59"/>
      <c r="M143" s="59"/>
      <c r="N143" s="59"/>
      <c r="O143" s="59"/>
      <c r="P143" s="58">
        <f t="shared" si="2"/>
        <v>1470</v>
      </c>
    </row>
    <row r="144" spans="1:16" ht="20" customHeight="1">
      <c r="A144" s="58">
        <v>143</v>
      </c>
      <c r="B144" s="59" t="s">
        <v>1925</v>
      </c>
      <c r="C144" s="59" t="s">
        <v>124</v>
      </c>
      <c r="D144" s="59" t="s">
        <v>496</v>
      </c>
      <c r="E144" s="59" t="s">
        <v>1032</v>
      </c>
      <c r="F144" s="59">
        <v>0</v>
      </c>
      <c r="G144" s="59"/>
      <c r="H144" s="59"/>
      <c r="I144" s="59"/>
      <c r="J144" s="59"/>
      <c r="K144" s="59"/>
      <c r="L144" s="59"/>
      <c r="M144" s="59"/>
      <c r="N144" s="59">
        <v>1470</v>
      </c>
      <c r="O144" s="59"/>
      <c r="P144" s="58">
        <f t="shared" si="2"/>
        <v>1470</v>
      </c>
    </row>
    <row r="145" spans="1:16" ht="20" customHeight="1">
      <c r="A145" s="58">
        <v>144</v>
      </c>
      <c r="B145" s="59" t="s">
        <v>237</v>
      </c>
      <c r="C145" s="59" t="s">
        <v>238</v>
      </c>
      <c r="D145" s="59" t="s">
        <v>239</v>
      </c>
      <c r="E145" s="59" t="s">
        <v>1667</v>
      </c>
      <c r="F145" s="59" t="s">
        <v>341</v>
      </c>
      <c r="G145" s="59">
        <v>1470</v>
      </c>
      <c r="H145" s="59"/>
      <c r="I145" s="60"/>
      <c r="J145" s="59"/>
      <c r="K145" s="59"/>
      <c r="L145" s="59"/>
      <c r="M145" s="59"/>
      <c r="N145" s="59"/>
      <c r="O145" s="59"/>
      <c r="P145" s="58">
        <f t="shared" si="2"/>
        <v>1470</v>
      </c>
    </row>
    <row r="146" spans="1:16" ht="20" customHeight="1">
      <c r="A146" s="58">
        <v>145</v>
      </c>
      <c r="B146" s="59" t="s">
        <v>1124</v>
      </c>
      <c r="C146" s="59" t="s">
        <v>1110</v>
      </c>
      <c r="D146" s="59" t="s">
        <v>496</v>
      </c>
      <c r="E146" s="59" t="s">
        <v>1032</v>
      </c>
      <c r="F146" s="59">
        <v>0</v>
      </c>
      <c r="G146" s="59"/>
      <c r="H146" s="59"/>
      <c r="I146" s="59"/>
      <c r="J146" s="59"/>
      <c r="K146" s="59"/>
      <c r="L146" s="59">
        <v>1470</v>
      </c>
      <c r="M146" s="59"/>
      <c r="N146" s="59"/>
      <c r="O146" s="59"/>
      <c r="P146" s="58">
        <f t="shared" si="2"/>
        <v>1470</v>
      </c>
    </row>
    <row r="147" spans="1:16" ht="20" customHeight="1">
      <c r="A147" s="58">
        <v>146</v>
      </c>
      <c r="B147" s="59" t="s">
        <v>885</v>
      </c>
      <c r="C147" s="59" t="s">
        <v>886</v>
      </c>
      <c r="D147" s="59" t="s">
        <v>887</v>
      </c>
      <c r="E147" s="59" t="s">
        <v>1668</v>
      </c>
      <c r="F147" s="59" t="s">
        <v>888</v>
      </c>
      <c r="G147" s="59"/>
      <c r="H147" s="59"/>
      <c r="I147" s="59"/>
      <c r="J147" s="59"/>
      <c r="K147" s="59">
        <v>1470</v>
      </c>
      <c r="L147" s="59"/>
      <c r="M147" s="59"/>
      <c r="N147" s="59"/>
      <c r="O147" s="59"/>
      <c r="P147" s="58">
        <f t="shared" si="2"/>
        <v>1470</v>
      </c>
    </row>
    <row r="148" spans="1:16" ht="20" customHeight="1">
      <c r="A148" s="58">
        <v>147</v>
      </c>
      <c r="B148" s="60" t="s">
        <v>428</v>
      </c>
      <c r="C148" s="61" t="s">
        <v>279</v>
      </c>
      <c r="D148" s="59" t="s">
        <v>496</v>
      </c>
      <c r="E148" s="59" t="s">
        <v>1032</v>
      </c>
      <c r="F148" s="59">
        <v>0</v>
      </c>
      <c r="G148" s="59"/>
      <c r="H148" s="59">
        <v>1470</v>
      </c>
      <c r="I148" s="59"/>
      <c r="J148" s="59"/>
      <c r="K148" s="59"/>
      <c r="L148" s="59"/>
      <c r="M148" s="59"/>
      <c r="N148" s="59"/>
      <c r="O148" s="59"/>
      <c r="P148" s="58">
        <f t="shared" si="2"/>
        <v>1470</v>
      </c>
    </row>
    <row r="149" spans="1:16" ht="20" customHeight="1">
      <c r="A149" s="58">
        <v>148</v>
      </c>
      <c r="B149" s="63" t="s">
        <v>2057</v>
      </c>
      <c r="C149" s="62" t="s">
        <v>2058</v>
      </c>
      <c r="D149" s="60"/>
      <c r="E149" s="62" t="s">
        <v>1668</v>
      </c>
      <c r="F149" s="63"/>
      <c r="G149" s="59"/>
      <c r="H149" s="59"/>
      <c r="I149" s="59"/>
      <c r="J149" s="59"/>
      <c r="K149" s="59"/>
      <c r="L149" s="59"/>
      <c r="M149" s="59"/>
      <c r="N149" s="59"/>
      <c r="O149" s="59">
        <v>1470</v>
      </c>
      <c r="P149" s="58">
        <f t="shared" si="2"/>
        <v>1470</v>
      </c>
    </row>
    <row r="150" spans="1:16" ht="20" customHeight="1">
      <c r="A150" s="58">
        <v>149</v>
      </c>
      <c r="B150" s="59" t="s">
        <v>843</v>
      </c>
      <c r="C150" s="59" t="s">
        <v>844</v>
      </c>
      <c r="D150" s="59" t="s">
        <v>1692</v>
      </c>
      <c r="E150" s="59" t="s">
        <v>1666</v>
      </c>
      <c r="F150" s="59" t="s">
        <v>820</v>
      </c>
      <c r="G150" s="59"/>
      <c r="H150" s="59"/>
      <c r="I150" s="59"/>
      <c r="J150" s="59">
        <v>1470</v>
      </c>
      <c r="K150" s="59"/>
      <c r="L150" s="59"/>
      <c r="M150" s="59"/>
      <c r="N150" s="59"/>
      <c r="O150" s="59"/>
      <c r="P150" s="58">
        <f t="shared" si="2"/>
        <v>1470</v>
      </c>
    </row>
    <row r="151" spans="1:16" ht="20" customHeight="1">
      <c r="A151" s="58">
        <v>150</v>
      </c>
      <c r="B151" s="60" t="s">
        <v>1656</v>
      </c>
      <c r="C151" s="61" t="s">
        <v>113</v>
      </c>
      <c r="D151" s="59" t="s">
        <v>1657</v>
      </c>
      <c r="E151" s="59" t="s">
        <v>1668</v>
      </c>
      <c r="F151" s="60" t="s">
        <v>355</v>
      </c>
      <c r="G151" s="59"/>
      <c r="H151" s="59">
        <v>1460</v>
      </c>
      <c r="I151" s="59"/>
      <c r="J151" s="59"/>
      <c r="K151" s="59"/>
      <c r="L151" s="59"/>
      <c r="M151" s="59"/>
      <c r="N151" s="59"/>
      <c r="O151" s="59"/>
      <c r="P151" s="58">
        <f t="shared" si="2"/>
        <v>1460</v>
      </c>
    </row>
    <row r="152" spans="1:16" ht="20" customHeight="1">
      <c r="A152" s="58">
        <v>151</v>
      </c>
      <c r="B152" s="60" t="s">
        <v>2018</v>
      </c>
      <c r="C152" s="61" t="s">
        <v>2059</v>
      </c>
      <c r="D152" s="63"/>
      <c r="E152" s="61" t="s">
        <v>1667</v>
      </c>
      <c r="F152" s="60"/>
      <c r="G152" s="59"/>
      <c r="H152" s="59"/>
      <c r="I152" s="59"/>
      <c r="J152" s="59"/>
      <c r="K152" s="59"/>
      <c r="L152" s="59"/>
      <c r="M152" s="59"/>
      <c r="N152" s="59"/>
      <c r="O152" s="59">
        <v>1460</v>
      </c>
      <c r="P152" s="58">
        <f t="shared" si="2"/>
        <v>1460</v>
      </c>
    </row>
    <row r="153" spans="1:16" ht="20" customHeight="1">
      <c r="A153" s="58">
        <v>152</v>
      </c>
      <c r="B153" s="59" t="s">
        <v>1926</v>
      </c>
      <c r="C153" s="59" t="s">
        <v>539</v>
      </c>
      <c r="D153" s="59" t="s">
        <v>496</v>
      </c>
      <c r="E153" s="59" t="s">
        <v>1032</v>
      </c>
      <c r="F153" s="59">
        <v>0</v>
      </c>
      <c r="G153" s="59"/>
      <c r="H153" s="59"/>
      <c r="I153" s="59"/>
      <c r="J153" s="59"/>
      <c r="K153" s="59"/>
      <c r="L153" s="59"/>
      <c r="M153" s="59"/>
      <c r="N153" s="59">
        <v>1460</v>
      </c>
      <c r="O153" s="59"/>
      <c r="P153" s="58">
        <f t="shared" si="2"/>
        <v>1460</v>
      </c>
    </row>
    <row r="154" spans="1:16" ht="20" customHeight="1">
      <c r="A154" s="58">
        <v>153</v>
      </c>
      <c r="B154" s="59" t="s">
        <v>848</v>
      </c>
      <c r="C154" s="59" t="s">
        <v>50</v>
      </c>
      <c r="D154" s="59" t="s">
        <v>1693</v>
      </c>
      <c r="E154" s="59" t="s">
        <v>1668</v>
      </c>
      <c r="F154" s="59" t="s">
        <v>362</v>
      </c>
      <c r="G154" s="59"/>
      <c r="H154" s="59"/>
      <c r="I154" s="59"/>
      <c r="J154" s="59">
        <v>1450</v>
      </c>
      <c r="K154" s="59"/>
      <c r="L154" s="59"/>
      <c r="M154" s="59"/>
      <c r="N154" s="59"/>
      <c r="O154" s="59"/>
      <c r="P154" s="58">
        <f t="shared" si="2"/>
        <v>1450</v>
      </c>
    </row>
    <row r="155" spans="1:16" ht="20" customHeight="1">
      <c r="A155" s="58">
        <v>154</v>
      </c>
      <c r="B155" s="59" t="s">
        <v>1584</v>
      </c>
      <c r="C155" s="59" t="s">
        <v>279</v>
      </c>
      <c r="D155" s="59" t="s">
        <v>496</v>
      </c>
      <c r="E155" s="59" t="s">
        <v>1032</v>
      </c>
      <c r="F155" s="59">
        <v>0</v>
      </c>
      <c r="G155" s="59"/>
      <c r="H155" s="59"/>
      <c r="I155" s="59"/>
      <c r="J155" s="59"/>
      <c r="K155" s="59"/>
      <c r="L155" s="59"/>
      <c r="M155" s="59">
        <v>1450</v>
      </c>
      <c r="N155" s="59"/>
      <c r="O155" s="59"/>
      <c r="P155" s="58">
        <f t="shared" si="2"/>
        <v>1450</v>
      </c>
    </row>
    <row r="156" spans="1:16" ht="20" customHeight="1">
      <c r="A156" s="58">
        <v>155</v>
      </c>
      <c r="B156" s="63" t="s">
        <v>2060</v>
      </c>
      <c r="C156" s="62" t="s">
        <v>2061</v>
      </c>
      <c r="D156" s="60"/>
      <c r="E156" s="61" t="s">
        <v>1666</v>
      </c>
      <c r="F156" s="63"/>
      <c r="G156" s="59"/>
      <c r="H156" s="59"/>
      <c r="I156" s="59"/>
      <c r="J156" s="59"/>
      <c r="K156" s="59"/>
      <c r="L156" s="59"/>
      <c r="M156" s="59"/>
      <c r="N156" s="59"/>
      <c r="O156" s="59">
        <v>1450</v>
      </c>
      <c r="P156" s="58">
        <f t="shared" si="2"/>
        <v>1450</v>
      </c>
    </row>
    <row r="157" spans="1:16" ht="20" customHeight="1">
      <c r="A157" s="58">
        <v>156</v>
      </c>
      <c r="B157" s="59" t="s">
        <v>1927</v>
      </c>
      <c r="C157" s="59" t="s">
        <v>311</v>
      </c>
      <c r="D157" s="59" t="s">
        <v>1928</v>
      </c>
      <c r="E157" s="59" t="s">
        <v>1667</v>
      </c>
      <c r="F157" s="59" t="s">
        <v>365</v>
      </c>
      <c r="G157" s="59"/>
      <c r="H157" s="59"/>
      <c r="I157" s="59"/>
      <c r="J157" s="59"/>
      <c r="K157" s="59"/>
      <c r="L157" s="59"/>
      <c r="M157" s="59"/>
      <c r="N157" s="59">
        <v>1450</v>
      </c>
      <c r="O157" s="59"/>
      <c r="P157" s="58">
        <f t="shared" si="2"/>
        <v>1450</v>
      </c>
    </row>
    <row r="158" spans="1:16" ht="20" customHeight="1">
      <c r="A158" s="58">
        <v>157</v>
      </c>
      <c r="B158" s="59" t="s">
        <v>890</v>
      </c>
      <c r="C158" s="59" t="s">
        <v>588</v>
      </c>
      <c r="D158" s="59" t="s">
        <v>496</v>
      </c>
      <c r="E158" s="59" t="s">
        <v>1032</v>
      </c>
      <c r="F158" s="59">
        <v>0</v>
      </c>
      <c r="G158" s="59"/>
      <c r="H158" s="59"/>
      <c r="I158" s="59"/>
      <c r="J158" s="59"/>
      <c r="K158" s="59">
        <v>1450</v>
      </c>
      <c r="L158" s="59"/>
      <c r="M158" s="59"/>
      <c r="N158" s="59"/>
      <c r="O158" s="59"/>
      <c r="P158" s="58">
        <f t="shared" si="2"/>
        <v>1450</v>
      </c>
    </row>
    <row r="159" spans="1:16" ht="20" customHeight="1">
      <c r="A159" s="58">
        <v>158</v>
      </c>
      <c r="B159" s="59" t="s">
        <v>1125</v>
      </c>
      <c r="C159" s="59" t="s">
        <v>1126</v>
      </c>
      <c r="D159" s="59" t="s">
        <v>1169</v>
      </c>
      <c r="E159" s="59" t="s">
        <v>1667</v>
      </c>
      <c r="F159" s="59" t="s">
        <v>1122</v>
      </c>
      <c r="G159" s="59"/>
      <c r="H159" s="59"/>
      <c r="I159" s="59"/>
      <c r="J159" s="59"/>
      <c r="K159" s="59"/>
      <c r="L159" s="59">
        <v>1450</v>
      </c>
      <c r="M159" s="59"/>
      <c r="N159" s="59"/>
      <c r="O159" s="59"/>
      <c r="P159" s="58">
        <f t="shared" si="2"/>
        <v>1450</v>
      </c>
    </row>
    <row r="160" spans="1:16" ht="20" customHeight="1">
      <c r="A160" s="58">
        <v>159</v>
      </c>
      <c r="B160" s="60" t="s">
        <v>429</v>
      </c>
      <c r="C160" s="59" t="s">
        <v>50</v>
      </c>
      <c r="D160" s="59" t="s">
        <v>518</v>
      </c>
      <c r="E160" s="59" t="s">
        <v>1667</v>
      </c>
      <c r="F160" s="60" t="s">
        <v>338</v>
      </c>
      <c r="G160" s="59"/>
      <c r="H160" s="59">
        <v>1450</v>
      </c>
      <c r="I160" s="59"/>
      <c r="J160" s="59"/>
      <c r="K160" s="59"/>
      <c r="L160" s="59"/>
      <c r="M160" s="59"/>
      <c r="N160" s="59"/>
      <c r="O160" s="59"/>
      <c r="P160" s="58">
        <f t="shared" si="2"/>
        <v>1450</v>
      </c>
    </row>
    <row r="161" spans="1:16" ht="20" customHeight="1">
      <c r="A161" s="58">
        <v>160</v>
      </c>
      <c r="B161" s="59" t="s">
        <v>1585</v>
      </c>
      <c r="C161" s="59" t="s">
        <v>601</v>
      </c>
      <c r="D161" s="59" t="s">
        <v>1586</v>
      </c>
      <c r="E161" s="59" t="s">
        <v>1668</v>
      </c>
      <c r="F161" s="59" t="s">
        <v>1587</v>
      </c>
      <c r="G161" s="59"/>
      <c r="H161" s="59"/>
      <c r="I161" s="59"/>
      <c r="J161" s="59"/>
      <c r="K161" s="59"/>
      <c r="L161" s="59"/>
      <c r="M161" s="59">
        <v>1440</v>
      </c>
      <c r="N161" s="59"/>
      <c r="O161" s="59"/>
      <c r="P161" s="58">
        <f t="shared" si="2"/>
        <v>1440</v>
      </c>
    </row>
    <row r="162" spans="1:16" ht="20" customHeight="1">
      <c r="A162" s="58">
        <v>161</v>
      </c>
      <c r="B162" s="59" t="s">
        <v>245</v>
      </c>
      <c r="C162" s="59" t="s">
        <v>246</v>
      </c>
      <c r="D162" s="59" t="s">
        <v>247</v>
      </c>
      <c r="E162" s="59" t="s">
        <v>1667</v>
      </c>
      <c r="F162" s="59" t="s">
        <v>334</v>
      </c>
      <c r="G162" s="59">
        <v>1440</v>
      </c>
      <c r="H162" s="59"/>
      <c r="I162" s="60"/>
      <c r="J162" s="59"/>
      <c r="K162" s="59"/>
      <c r="L162" s="59"/>
      <c r="M162" s="59"/>
      <c r="N162" s="59"/>
      <c r="O162" s="59"/>
      <c r="P162" s="58">
        <f t="shared" si="2"/>
        <v>1440</v>
      </c>
    </row>
    <row r="163" spans="1:16" ht="20" customHeight="1">
      <c r="A163" s="58">
        <v>162</v>
      </c>
      <c r="B163" s="59" t="s">
        <v>1929</v>
      </c>
      <c r="C163" s="59" t="s">
        <v>285</v>
      </c>
      <c r="D163" s="59" t="s">
        <v>496</v>
      </c>
      <c r="E163" s="59" t="s">
        <v>1032</v>
      </c>
      <c r="F163" s="59">
        <v>0</v>
      </c>
      <c r="G163" s="59"/>
      <c r="H163" s="59"/>
      <c r="I163" s="59"/>
      <c r="J163" s="59"/>
      <c r="K163" s="59"/>
      <c r="L163" s="59"/>
      <c r="M163" s="59"/>
      <c r="N163" s="59">
        <v>1440</v>
      </c>
      <c r="O163" s="59"/>
      <c r="P163" s="58">
        <f t="shared" si="2"/>
        <v>1440</v>
      </c>
    </row>
    <row r="164" spans="1:16" ht="20" customHeight="1">
      <c r="A164" s="58">
        <v>163</v>
      </c>
      <c r="B164" s="60" t="s">
        <v>430</v>
      </c>
      <c r="C164" s="59" t="s">
        <v>37</v>
      </c>
      <c r="D164" s="59" t="s">
        <v>519</v>
      </c>
      <c r="E164" s="59" t="s">
        <v>1666</v>
      </c>
      <c r="F164" s="60" t="s">
        <v>344</v>
      </c>
      <c r="G164" s="59"/>
      <c r="H164" s="59">
        <v>1440</v>
      </c>
      <c r="I164" s="59"/>
      <c r="J164" s="59"/>
      <c r="K164" s="59"/>
      <c r="L164" s="59"/>
      <c r="M164" s="59"/>
      <c r="N164" s="59"/>
      <c r="O164" s="59"/>
      <c r="P164" s="58">
        <f t="shared" si="2"/>
        <v>1440</v>
      </c>
    </row>
    <row r="165" spans="1:16" ht="20" customHeight="1">
      <c r="A165" s="58">
        <v>164</v>
      </c>
      <c r="B165" s="60" t="s">
        <v>2062</v>
      </c>
      <c r="C165" s="61" t="s">
        <v>2063</v>
      </c>
      <c r="D165" s="63"/>
      <c r="E165" s="61" t="s">
        <v>1667</v>
      </c>
      <c r="F165" s="60" t="s">
        <v>2064</v>
      </c>
      <c r="G165" s="59"/>
      <c r="H165" s="59"/>
      <c r="I165" s="59"/>
      <c r="J165" s="59"/>
      <c r="K165" s="59"/>
      <c r="L165" s="59"/>
      <c r="M165" s="59"/>
      <c r="N165" s="59"/>
      <c r="O165" s="59">
        <v>1440</v>
      </c>
      <c r="P165" s="58">
        <f t="shared" si="2"/>
        <v>1440</v>
      </c>
    </row>
    <row r="166" spans="1:16" ht="20" customHeight="1">
      <c r="A166" s="58">
        <v>165</v>
      </c>
      <c r="B166" s="59" t="s">
        <v>891</v>
      </c>
      <c r="C166" s="59" t="s">
        <v>261</v>
      </c>
      <c r="D166" s="59" t="s">
        <v>892</v>
      </c>
      <c r="E166" s="59" t="s">
        <v>1676</v>
      </c>
      <c r="F166" s="59" t="s">
        <v>893</v>
      </c>
      <c r="G166" s="59"/>
      <c r="H166" s="59"/>
      <c r="I166" s="59"/>
      <c r="J166" s="59"/>
      <c r="K166" s="59">
        <v>1430</v>
      </c>
      <c r="L166" s="59"/>
      <c r="M166" s="59"/>
      <c r="N166" s="59"/>
      <c r="O166" s="59"/>
      <c r="P166" s="58">
        <f t="shared" si="2"/>
        <v>1430</v>
      </c>
    </row>
    <row r="167" spans="1:16" ht="20" customHeight="1">
      <c r="A167" s="58">
        <v>166</v>
      </c>
      <c r="B167" s="59" t="s">
        <v>582</v>
      </c>
      <c r="C167" s="59" t="s">
        <v>583</v>
      </c>
      <c r="D167" s="59" t="s">
        <v>584</v>
      </c>
      <c r="E167" s="59" t="s">
        <v>1667</v>
      </c>
      <c r="F167" s="59" t="s">
        <v>359</v>
      </c>
      <c r="G167" s="59"/>
      <c r="H167" s="59"/>
      <c r="I167" s="59">
        <v>1430</v>
      </c>
      <c r="J167" s="59"/>
      <c r="K167" s="59"/>
      <c r="L167" s="59"/>
      <c r="M167" s="59"/>
      <c r="N167" s="59"/>
      <c r="O167" s="59"/>
      <c r="P167" s="58">
        <f t="shared" si="2"/>
        <v>1430</v>
      </c>
    </row>
    <row r="168" spans="1:16" ht="20" customHeight="1">
      <c r="A168" s="58">
        <v>167</v>
      </c>
      <c r="B168" s="59" t="s">
        <v>1930</v>
      </c>
      <c r="C168" s="59" t="s">
        <v>1931</v>
      </c>
      <c r="D168" s="59" t="s">
        <v>496</v>
      </c>
      <c r="E168" s="59" t="s">
        <v>1032</v>
      </c>
      <c r="F168" s="59">
        <v>0</v>
      </c>
      <c r="G168" s="59"/>
      <c r="H168" s="59"/>
      <c r="I168" s="59"/>
      <c r="J168" s="59"/>
      <c r="K168" s="59"/>
      <c r="L168" s="59"/>
      <c r="M168" s="59"/>
      <c r="N168" s="59">
        <v>1430</v>
      </c>
      <c r="O168" s="59"/>
      <c r="P168" s="58">
        <f t="shared" si="2"/>
        <v>1430</v>
      </c>
    </row>
    <row r="169" spans="1:16" ht="20" customHeight="1">
      <c r="A169" s="58">
        <v>168</v>
      </c>
      <c r="B169" s="59" t="s">
        <v>248</v>
      </c>
      <c r="C169" s="59" t="s">
        <v>249</v>
      </c>
      <c r="D169" s="59" t="s">
        <v>250</v>
      </c>
      <c r="E169" s="59" t="s">
        <v>1666</v>
      </c>
      <c r="F169" s="59" t="s">
        <v>366</v>
      </c>
      <c r="G169" s="59">
        <v>1430</v>
      </c>
      <c r="H169" s="59"/>
      <c r="I169" s="59"/>
      <c r="J169" s="59"/>
      <c r="K169" s="60"/>
      <c r="L169" s="59"/>
      <c r="M169" s="59"/>
      <c r="N169" s="59"/>
      <c r="O169" s="59"/>
      <c r="P169" s="58">
        <f t="shared" si="2"/>
        <v>1430</v>
      </c>
    </row>
    <row r="170" spans="1:16" ht="20" customHeight="1">
      <c r="A170" s="58">
        <v>169</v>
      </c>
      <c r="B170" s="60" t="s">
        <v>2065</v>
      </c>
      <c r="C170" s="61" t="s">
        <v>2041</v>
      </c>
      <c r="D170" s="60"/>
      <c r="E170" s="61" t="s">
        <v>1669</v>
      </c>
      <c r="F170" s="60" t="s">
        <v>2066</v>
      </c>
      <c r="G170" s="59"/>
      <c r="H170" s="59"/>
      <c r="I170" s="59"/>
      <c r="J170" s="59"/>
      <c r="K170" s="59"/>
      <c r="L170" s="59"/>
      <c r="M170" s="59"/>
      <c r="N170" s="59"/>
      <c r="O170" s="59">
        <v>1420</v>
      </c>
      <c r="P170" s="58">
        <f t="shared" si="2"/>
        <v>1420</v>
      </c>
    </row>
    <row r="171" spans="1:16" ht="20" customHeight="1">
      <c r="A171" s="58">
        <v>170</v>
      </c>
      <c r="B171" s="59" t="s">
        <v>585</v>
      </c>
      <c r="C171" s="59" t="s">
        <v>481</v>
      </c>
      <c r="D171" s="59" t="s">
        <v>586</v>
      </c>
      <c r="E171" s="59" t="s">
        <v>1666</v>
      </c>
      <c r="F171" s="59" t="s">
        <v>343</v>
      </c>
      <c r="G171" s="59"/>
      <c r="H171" s="59"/>
      <c r="I171" s="59">
        <v>1420</v>
      </c>
      <c r="J171" s="59"/>
      <c r="K171" s="59"/>
      <c r="L171" s="59"/>
      <c r="M171" s="59"/>
      <c r="N171" s="59"/>
      <c r="O171" s="59"/>
      <c r="P171" s="58">
        <f t="shared" si="2"/>
        <v>1420</v>
      </c>
    </row>
    <row r="172" spans="1:16" ht="20" customHeight="1">
      <c r="A172" s="58">
        <v>171</v>
      </c>
      <c r="B172" s="59" t="s">
        <v>1932</v>
      </c>
      <c r="C172" s="59" t="s">
        <v>282</v>
      </c>
      <c r="D172" s="59" t="s">
        <v>1933</v>
      </c>
      <c r="E172" s="59" t="s">
        <v>1669</v>
      </c>
      <c r="F172" s="59" t="s">
        <v>1934</v>
      </c>
      <c r="G172" s="59"/>
      <c r="H172" s="59"/>
      <c r="I172" s="59"/>
      <c r="J172" s="59"/>
      <c r="K172" s="59"/>
      <c r="L172" s="59"/>
      <c r="M172" s="59"/>
      <c r="N172" s="59">
        <v>1420</v>
      </c>
      <c r="O172" s="59"/>
      <c r="P172" s="58">
        <f t="shared" si="2"/>
        <v>1420</v>
      </c>
    </row>
    <row r="173" spans="1:16" ht="20" customHeight="1">
      <c r="A173" s="58">
        <v>172</v>
      </c>
      <c r="B173" s="59" t="s">
        <v>251</v>
      </c>
      <c r="C173" s="59" t="s">
        <v>37</v>
      </c>
      <c r="D173" s="59" t="s">
        <v>252</v>
      </c>
      <c r="E173" s="59" t="s">
        <v>1666</v>
      </c>
      <c r="F173" s="59" t="s">
        <v>346</v>
      </c>
      <c r="G173" s="59">
        <v>1420</v>
      </c>
      <c r="H173" s="60"/>
      <c r="I173" s="59"/>
      <c r="J173" s="59"/>
      <c r="K173" s="59"/>
      <c r="L173" s="59"/>
      <c r="M173" s="59"/>
      <c r="N173" s="59"/>
      <c r="O173" s="59"/>
      <c r="P173" s="58">
        <f t="shared" si="2"/>
        <v>1420</v>
      </c>
    </row>
    <row r="174" spans="1:16" ht="20" customHeight="1">
      <c r="A174" s="58">
        <v>173</v>
      </c>
      <c r="B174" s="59" t="s">
        <v>1127</v>
      </c>
      <c r="C174" s="59" t="s">
        <v>1128</v>
      </c>
      <c r="D174" s="59" t="s">
        <v>1170</v>
      </c>
      <c r="E174" s="59" t="s">
        <v>1668</v>
      </c>
      <c r="F174" s="59" t="s">
        <v>1129</v>
      </c>
      <c r="G174" s="59"/>
      <c r="H174" s="59"/>
      <c r="I174" s="59"/>
      <c r="J174" s="59"/>
      <c r="K174" s="59"/>
      <c r="L174" s="59">
        <v>1420</v>
      </c>
      <c r="M174" s="59"/>
      <c r="N174" s="59"/>
      <c r="O174" s="59"/>
      <c r="P174" s="58">
        <f t="shared" si="2"/>
        <v>1420</v>
      </c>
    </row>
    <row r="175" spans="1:16" ht="20" customHeight="1">
      <c r="A175" s="58">
        <v>174</v>
      </c>
      <c r="B175" s="59" t="s">
        <v>1588</v>
      </c>
      <c r="C175" s="59" t="s">
        <v>113</v>
      </c>
      <c r="D175" s="59" t="s">
        <v>496</v>
      </c>
      <c r="E175" s="59" t="s">
        <v>1032</v>
      </c>
      <c r="F175" s="59" t="s">
        <v>334</v>
      </c>
      <c r="G175" s="59"/>
      <c r="H175" s="59"/>
      <c r="I175" s="59"/>
      <c r="J175" s="59"/>
      <c r="K175" s="59"/>
      <c r="L175" s="59"/>
      <c r="M175" s="59">
        <v>1420</v>
      </c>
      <c r="N175" s="59"/>
      <c r="O175" s="59"/>
      <c r="P175" s="58">
        <f t="shared" si="2"/>
        <v>1420</v>
      </c>
    </row>
    <row r="176" spans="1:16" ht="20" customHeight="1">
      <c r="A176" s="58">
        <v>175</v>
      </c>
      <c r="B176" s="63" t="s">
        <v>2067</v>
      </c>
      <c r="C176" s="62" t="s">
        <v>2068</v>
      </c>
      <c r="D176" s="63"/>
      <c r="E176" s="62" t="s">
        <v>1676</v>
      </c>
      <c r="F176" s="63"/>
      <c r="G176" s="59"/>
      <c r="H176" s="59"/>
      <c r="I176" s="59"/>
      <c r="J176" s="59"/>
      <c r="K176" s="59"/>
      <c r="L176" s="59"/>
      <c r="M176" s="59"/>
      <c r="N176" s="59"/>
      <c r="O176" s="59">
        <v>1410</v>
      </c>
      <c r="P176" s="58">
        <f t="shared" si="2"/>
        <v>1410</v>
      </c>
    </row>
    <row r="177" spans="1:16" ht="20" customHeight="1">
      <c r="A177" s="58">
        <v>176</v>
      </c>
      <c r="B177" s="59" t="s">
        <v>52</v>
      </c>
      <c r="C177" s="59" t="s">
        <v>569</v>
      </c>
      <c r="D177" s="59" t="s">
        <v>496</v>
      </c>
      <c r="E177" s="59" t="s">
        <v>1032</v>
      </c>
      <c r="F177" s="59">
        <v>0</v>
      </c>
      <c r="G177" s="59"/>
      <c r="H177" s="59"/>
      <c r="I177" s="59"/>
      <c r="J177" s="59"/>
      <c r="K177" s="59"/>
      <c r="L177" s="59"/>
      <c r="M177" s="59"/>
      <c r="N177" s="59">
        <v>1410</v>
      </c>
      <c r="O177" s="59"/>
      <c r="P177" s="58">
        <f t="shared" si="2"/>
        <v>1410</v>
      </c>
    </row>
    <row r="178" spans="1:16" ht="20" customHeight="1">
      <c r="A178" s="58">
        <v>177</v>
      </c>
      <c r="B178" s="59" t="s">
        <v>587</v>
      </c>
      <c r="C178" s="59" t="s">
        <v>588</v>
      </c>
      <c r="D178" s="59" t="s">
        <v>589</v>
      </c>
      <c r="E178" s="59" t="s">
        <v>1667</v>
      </c>
      <c r="F178" s="59" t="s">
        <v>427</v>
      </c>
      <c r="G178" s="59"/>
      <c r="H178" s="59"/>
      <c r="I178" s="59">
        <v>1410</v>
      </c>
      <c r="J178" s="59"/>
      <c r="K178" s="59"/>
      <c r="L178" s="59"/>
      <c r="M178" s="59"/>
      <c r="N178" s="59"/>
      <c r="O178" s="59"/>
      <c r="P178" s="58">
        <f t="shared" si="2"/>
        <v>1410</v>
      </c>
    </row>
    <row r="179" spans="1:16" ht="20" customHeight="1">
      <c r="A179" s="58">
        <v>178</v>
      </c>
      <c r="B179" s="59" t="s">
        <v>590</v>
      </c>
      <c r="C179" s="59" t="s">
        <v>238</v>
      </c>
      <c r="D179" s="59" t="s">
        <v>591</v>
      </c>
      <c r="E179" s="59" t="s">
        <v>1668</v>
      </c>
      <c r="F179" s="59" t="s">
        <v>343</v>
      </c>
      <c r="G179" s="59"/>
      <c r="H179" s="59"/>
      <c r="I179" s="59">
        <v>1400</v>
      </c>
      <c r="J179" s="59"/>
      <c r="K179" s="59"/>
      <c r="L179" s="59"/>
      <c r="M179" s="59"/>
      <c r="N179" s="59"/>
      <c r="O179" s="59"/>
      <c r="P179" s="58">
        <f t="shared" si="2"/>
        <v>1400</v>
      </c>
    </row>
    <row r="180" spans="1:16" ht="20" customHeight="1">
      <c r="A180" s="58">
        <v>179</v>
      </c>
      <c r="B180" s="59" t="s">
        <v>1935</v>
      </c>
      <c r="C180" s="59" t="s">
        <v>282</v>
      </c>
      <c r="D180" s="59" t="s">
        <v>496</v>
      </c>
      <c r="E180" s="59" t="s">
        <v>1032</v>
      </c>
      <c r="F180" s="59">
        <v>0</v>
      </c>
      <c r="G180" s="59"/>
      <c r="H180" s="59"/>
      <c r="I180" s="59"/>
      <c r="J180" s="59"/>
      <c r="K180" s="59"/>
      <c r="L180" s="59"/>
      <c r="M180" s="59"/>
      <c r="N180" s="59">
        <v>1400</v>
      </c>
      <c r="O180" s="59"/>
      <c r="P180" s="58">
        <f t="shared" si="2"/>
        <v>1400</v>
      </c>
    </row>
    <row r="181" spans="1:16" ht="20" customHeight="1">
      <c r="A181" s="58">
        <v>180</v>
      </c>
      <c r="B181" s="59" t="s">
        <v>1589</v>
      </c>
      <c r="C181" s="59" t="s">
        <v>541</v>
      </c>
      <c r="D181" s="59" t="s">
        <v>1590</v>
      </c>
      <c r="E181" s="59" t="s">
        <v>1668</v>
      </c>
      <c r="F181" s="59" t="s">
        <v>348</v>
      </c>
      <c r="G181" s="59"/>
      <c r="H181" s="59"/>
      <c r="I181" s="59"/>
      <c r="J181" s="59"/>
      <c r="K181" s="59"/>
      <c r="L181" s="59"/>
      <c r="M181" s="59">
        <v>1400</v>
      </c>
      <c r="N181" s="59"/>
      <c r="O181" s="59"/>
      <c r="P181" s="58">
        <f t="shared" si="2"/>
        <v>1400</v>
      </c>
    </row>
    <row r="182" spans="1:16" ht="20" customHeight="1">
      <c r="A182" s="58">
        <v>181</v>
      </c>
      <c r="B182" s="60" t="s">
        <v>432</v>
      </c>
      <c r="C182" s="59" t="s">
        <v>199</v>
      </c>
      <c r="D182" s="59" t="s">
        <v>520</v>
      </c>
      <c r="E182" s="59" t="s">
        <v>1666</v>
      </c>
      <c r="F182" s="60" t="s">
        <v>375</v>
      </c>
      <c r="G182" s="59"/>
      <c r="H182" s="59">
        <v>1400</v>
      </c>
      <c r="I182" s="59"/>
      <c r="J182" s="59"/>
      <c r="K182" s="59"/>
      <c r="L182" s="59"/>
      <c r="M182" s="59"/>
      <c r="N182" s="59"/>
      <c r="O182" s="59"/>
      <c r="P182" s="58">
        <f t="shared" si="2"/>
        <v>1400</v>
      </c>
    </row>
    <row r="183" spans="1:16" ht="20" customHeight="1">
      <c r="A183" s="58">
        <v>182</v>
      </c>
      <c r="B183" s="60" t="s">
        <v>2069</v>
      </c>
      <c r="C183" s="61" t="s">
        <v>2070</v>
      </c>
      <c r="D183" s="60"/>
      <c r="E183" s="61" t="s">
        <v>1666</v>
      </c>
      <c r="F183" s="60"/>
      <c r="G183" s="59"/>
      <c r="H183" s="59"/>
      <c r="I183" s="59"/>
      <c r="J183" s="59"/>
      <c r="K183" s="59"/>
      <c r="L183" s="59"/>
      <c r="M183" s="59"/>
      <c r="N183" s="59"/>
      <c r="O183" s="59">
        <v>1400</v>
      </c>
      <c r="P183" s="58">
        <f t="shared" si="2"/>
        <v>1400</v>
      </c>
    </row>
    <row r="184" spans="1:16" ht="20" customHeight="1">
      <c r="A184" s="58">
        <v>183</v>
      </c>
      <c r="B184" s="63" t="s">
        <v>2071</v>
      </c>
      <c r="C184" s="62" t="s">
        <v>2041</v>
      </c>
      <c r="D184" s="60"/>
      <c r="E184" s="62" t="s">
        <v>1668</v>
      </c>
      <c r="F184" s="63" t="s">
        <v>2071</v>
      </c>
      <c r="G184" s="59"/>
      <c r="H184" s="59"/>
      <c r="I184" s="59"/>
      <c r="J184" s="59"/>
      <c r="K184" s="59"/>
      <c r="L184" s="59"/>
      <c r="M184" s="59"/>
      <c r="N184" s="59"/>
      <c r="O184" s="59">
        <v>1390</v>
      </c>
      <c r="P184" s="58">
        <f t="shared" si="2"/>
        <v>1390</v>
      </c>
    </row>
    <row r="185" spans="1:16" ht="20" customHeight="1">
      <c r="A185" s="58">
        <v>184</v>
      </c>
      <c r="B185" s="60" t="s">
        <v>433</v>
      </c>
      <c r="C185" s="59" t="s">
        <v>541</v>
      </c>
      <c r="D185" s="59" t="s">
        <v>521</v>
      </c>
      <c r="E185" s="59" t="s">
        <v>1668</v>
      </c>
      <c r="F185" s="60" t="s">
        <v>338</v>
      </c>
      <c r="G185" s="59"/>
      <c r="H185" s="59">
        <v>1390</v>
      </c>
      <c r="I185" s="59"/>
      <c r="J185" s="59"/>
      <c r="K185" s="59"/>
      <c r="L185" s="59"/>
      <c r="M185" s="59"/>
      <c r="N185" s="59"/>
      <c r="O185" s="59"/>
      <c r="P185" s="58">
        <f t="shared" si="2"/>
        <v>1390</v>
      </c>
    </row>
    <row r="186" spans="1:16" ht="20" customHeight="1">
      <c r="A186" s="58">
        <v>185</v>
      </c>
      <c r="B186" s="59" t="s">
        <v>49</v>
      </c>
      <c r="C186" s="59" t="s">
        <v>50</v>
      </c>
      <c r="D186" s="59" t="s">
        <v>496</v>
      </c>
      <c r="E186" s="59" t="s">
        <v>1032</v>
      </c>
      <c r="F186" s="59">
        <v>0</v>
      </c>
      <c r="G186" s="59"/>
      <c r="H186" s="59"/>
      <c r="I186" s="59"/>
      <c r="J186" s="59"/>
      <c r="K186" s="59"/>
      <c r="L186" s="59"/>
      <c r="M186" s="59">
        <v>1390</v>
      </c>
      <c r="N186" s="59"/>
      <c r="O186" s="59"/>
      <c r="P186" s="58">
        <f t="shared" si="2"/>
        <v>1390</v>
      </c>
    </row>
    <row r="187" spans="1:16" ht="20" customHeight="1">
      <c r="A187" s="58">
        <v>186</v>
      </c>
      <c r="B187" s="59" t="s">
        <v>592</v>
      </c>
      <c r="C187" s="59" t="s">
        <v>279</v>
      </c>
      <c r="D187" s="59" t="s">
        <v>593</v>
      </c>
      <c r="E187" s="59" t="s">
        <v>1668</v>
      </c>
      <c r="F187" s="59" t="s">
        <v>594</v>
      </c>
      <c r="G187" s="59"/>
      <c r="H187" s="59"/>
      <c r="I187" s="59">
        <v>1390</v>
      </c>
      <c r="J187" s="59"/>
      <c r="K187" s="59"/>
      <c r="L187" s="59"/>
      <c r="M187" s="59"/>
      <c r="N187" s="59"/>
      <c r="O187" s="59"/>
      <c r="P187" s="58">
        <f t="shared" si="2"/>
        <v>1390</v>
      </c>
    </row>
    <row r="188" spans="1:16" ht="20" customHeight="1">
      <c r="A188" s="58">
        <v>187</v>
      </c>
      <c r="B188" s="59" t="s">
        <v>1936</v>
      </c>
      <c r="C188" s="59" t="s">
        <v>124</v>
      </c>
      <c r="D188" s="59" t="s">
        <v>496</v>
      </c>
      <c r="E188" s="59" t="s">
        <v>1032</v>
      </c>
      <c r="F188" s="59">
        <v>0</v>
      </c>
      <c r="G188" s="59"/>
      <c r="H188" s="59"/>
      <c r="I188" s="59"/>
      <c r="J188" s="59"/>
      <c r="K188" s="59"/>
      <c r="L188" s="59"/>
      <c r="M188" s="59"/>
      <c r="N188" s="59">
        <v>1390</v>
      </c>
      <c r="O188" s="59"/>
      <c r="P188" s="58">
        <f t="shared" si="2"/>
        <v>1390</v>
      </c>
    </row>
    <row r="189" spans="1:16" ht="20" customHeight="1">
      <c r="A189" s="58">
        <v>188</v>
      </c>
      <c r="B189" s="59" t="s">
        <v>257</v>
      </c>
      <c r="C189" s="59" t="s">
        <v>258</v>
      </c>
      <c r="D189" s="59" t="s">
        <v>259</v>
      </c>
      <c r="E189" s="59" t="s">
        <v>1667</v>
      </c>
      <c r="F189" s="59" t="s">
        <v>344</v>
      </c>
      <c r="G189" s="59">
        <v>1390</v>
      </c>
      <c r="H189" s="60"/>
      <c r="I189" s="59"/>
      <c r="J189" s="59"/>
      <c r="K189" s="59"/>
      <c r="L189" s="59"/>
      <c r="M189" s="59"/>
      <c r="N189" s="59"/>
      <c r="O189" s="59"/>
      <c r="P189" s="58">
        <f t="shared" si="2"/>
        <v>1390</v>
      </c>
    </row>
    <row r="190" spans="1:16" ht="20" customHeight="1">
      <c r="A190" s="58">
        <v>189</v>
      </c>
      <c r="B190" s="59" t="s">
        <v>1591</v>
      </c>
      <c r="C190" s="59" t="s">
        <v>229</v>
      </c>
      <c r="D190" s="59" t="s">
        <v>1592</v>
      </c>
      <c r="E190" s="59" t="s">
        <v>1668</v>
      </c>
      <c r="F190" s="59" t="s">
        <v>1593</v>
      </c>
      <c r="G190" s="59"/>
      <c r="H190" s="59"/>
      <c r="I190" s="59"/>
      <c r="J190" s="59"/>
      <c r="K190" s="59"/>
      <c r="L190" s="59"/>
      <c r="M190" s="59">
        <v>1380</v>
      </c>
      <c r="N190" s="59"/>
      <c r="O190" s="59"/>
      <c r="P190" s="58">
        <f t="shared" si="2"/>
        <v>1380</v>
      </c>
    </row>
    <row r="191" spans="1:16" ht="20" customHeight="1">
      <c r="A191" s="58">
        <v>190</v>
      </c>
      <c r="B191" s="59" t="s">
        <v>1937</v>
      </c>
      <c r="C191" s="59" t="s">
        <v>258</v>
      </c>
      <c r="D191" s="59" t="s">
        <v>496</v>
      </c>
      <c r="E191" s="59" t="s">
        <v>1032</v>
      </c>
      <c r="F191" s="59">
        <v>0</v>
      </c>
      <c r="G191" s="59"/>
      <c r="H191" s="59"/>
      <c r="I191" s="59"/>
      <c r="J191" s="59"/>
      <c r="K191" s="59"/>
      <c r="L191" s="59"/>
      <c r="M191" s="59"/>
      <c r="N191" s="59">
        <v>1380</v>
      </c>
      <c r="O191" s="59"/>
      <c r="P191" s="58">
        <f t="shared" si="2"/>
        <v>1380</v>
      </c>
    </row>
    <row r="192" spans="1:16" ht="20" customHeight="1">
      <c r="A192" s="58">
        <v>191</v>
      </c>
      <c r="B192" s="60" t="s">
        <v>2072</v>
      </c>
      <c r="C192" s="61" t="s">
        <v>2073</v>
      </c>
      <c r="D192" s="60"/>
      <c r="E192" s="61" t="s">
        <v>1666</v>
      </c>
      <c r="F192" s="60"/>
      <c r="G192" s="59"/>
      <c r="H192" s="59"/>
      <c r="I192" s="59"/>
      <c r="J192" s="59"/>
      <c r="K192" s="59"/>
      <c r="L192" s="59"/>
      <c r="M192" s="59"/>
      <c r="N192" s="59"/>
      <c r="O192" s="59">
        <v>1380</v>
      </c>
      <c r="P192" s="58">
        <f t="shared" si="2"/>
        <v>1380</v>
      </c>
    </row>
    <row r="193" spans="1:16" ht="20" customHeight="1">
      <c r="A193" s="58">
        <v>192</v>
      </c>
      <c r="B193" s="59" t="s">
        <v>599</v>
      </c>
      <c r="C193" s="59" t="s">
        <v>258</v>
      </c>
      <c r="D193" s="59" t="s">
        <v>496</v>
      </c>
      <c r="E193" s="59" t="s">
        <v>1032</v>
      </c>
      <c r="F193" s="59">
        <v>0</v>
      </c>
      <c r="G193" s="59"/>
      <c r="H193" s="59"/>
      <c r="I193" s="59">
        <v>1370</v>
      </c>
      <c r="J193" s="59"/>
      <c r="K193" s="59"/>
      <c r="L193" s="59"/>
      <c r="M193" s="59"/>
      <c r="N193" s="59"/>
      <c r="O193" s="59"/>
      <c r="P193" s="58">
        <f t="shared" si="2"/>
        <v>1370</v>
      </c>
    </row>
    <row r="194" spans="1:16" ht="20" customHeight="1">
      <c r="A194" s="58">
        <v>193</v>
      </c>
      <c r="B194" s="59" t="s">
        <v>1324</v>
      </c>
      <c r="C194" s="59" t="s">
        <v>1594</v>
      </c>
      <c r="D194" s="59" t="s">
        <v>1595</v>
      </c>
      <c r="E194" s="59" t="s">
        <v>1667</v>
      </c>
      <c r="F194" s="59" t="s">
        <v>361</v>
      </c>
      <c r="G194" s="59"/>
      <c r="H194" s="59"/>
      <c r="I194" s="59"/>
      <c r="J194" s="59"/>
      <c r="K194" s="59"/>
      <c r="L194" s="59"/>
      <c r="M194" s="59">
        <v>1370</v>
      </c>
      <c r="N194" s="59"/>
      <c r="O194" s="59"/>
      <c r="P194" s="58">
        <f t="shared" ref="P194:P257" si="3">SUM(G194:O194)</f>
        <v>1370</v>
      </c>
    </row>
    <row r="195" spans="1:16" ht="20" customHeight="1">
      <c r="A195" s="58">
        <v>194</v>
      </c>
      <c r="B195" s="59" t="s">
        <v>82</v>
      </c>
      <c r="C195" s="59" t="s">
        <v>1134</v>
      </c>
      <c r="D195" s="59" t="s">
        <v>1173</v>
      </c>
      <c r="E195" s="59" t="s">
        <v>1666</v>
      </c>
      <c r="F195" s="59" t="s">
        <v>357</v>
      </c>
      <c r="G195" s="59"/>
      <c r="H195" s="59"/>
      <c r="I195" s="59"/>
      <c r="J195" s="59"/>
      <c r="K195" s="59"/>
      <c r="L195" s="59">
        <v>1370</v>
      </c>
      <c r="M195" s="59"/>
      <c r="N195" s="59"/>
      <c r="O195" s="59"/>
      <c r="P195" s="58">
        <f t="shared" si="3"/>
        <v>1370</v>
      </c>
    </row>
    <row r="196" spans="1:16" ht="20" customHeight="1">
      <c r="A196" s="58">
        <v>195</v>
      </c>
      <c r="B196" s="60" t="s">
        <v>2074</v>
      </c>
      <c r="C196" s="61" t="s">
        <v>2075</v>
      </c>
      <c r="D196" s="60"/>
      <c r="E196" s="61" t="s">
        <v>1666</v>
      </c>
      <c r="F196" s="60"/>
      <c r="G196" s="59"/>
      <c r="H196" s="59"/>
      <c r="I196" s="59"/>
      <c r="J196" s="59"/>
      <c r="K196" s="59"/>
      <c r="L196" s="59"/>
      <c r="M196" s="59"/>
      <c r="N196" s="59"/>
      <c r="O196" s="59">
        <v>1370</v>
      </c>
      <c r="P196" s="58">
        <f t="shared" si="3"/>
        <v>1370</v>
      </c>
    </row>
    <row r="197" spans="1:16" ht="20" customHeight="1">
      <c r="A197" s="58">
        <v>196</v>
      </c>
      <c r="B197" s="59" t="s">
        <v>1596</v>
      </c>
      <c r="C197" s="59" t="s">
        <v>1454</v>
      </c>
      <c r="D197" s="59" t="s">
        <v>1597</v>
      </c>
      <c r="E197" s="59" t="s">
        <v>1667</v>
      </c>
      <c r="F197" s="59" t="s">
        <v>346</v>
      </c>
      <c r="G197" s="59"/>
      <c r="H197" s="59"/>
      <c r="I197" s="59"/>
      <c r="J197" s="59"/>
      <c r="K197" s="59"/>
      <c r="L197" s="59"/>
      <c r="M197" s="59">
        <v>1360</v>
      </c>
      <c r="N197" s="59"/>
      <c r="O197" s="59"/>
      <c r="P197" s="58">
        <f t="shared" si="3"/>
        <v>1360</v>
      </c>
    </row>
    <row r="198" spans="1:16" ht="20" customHeight="1">
      <c r="A198" s="58">
        <v>197</v>
      </c>
      <c r="B198" s="59" t="s">
        <v>1135</v>
      </c>
      <c r="C198" s="59" t="s">
        <v>1116</v>
      </c>
      <c r="D198" s="59" t="s">
        <v>1174</v>
      </c>
      <c r="E198" s="59" t="s">
        <v>1669</v>
      </c>
      <c r="F198" s="59" t="s">
        <v>348</v>
      </c>
      <c r="G198" s="59"/>
      <c r="H198" s="59"/>
      <c r="I198" s="59"/>
      <c r="J198" s="59"/>
      <c r="K198" s="59"/>
      <c r="L198" s="59">
        <v>1360</v>
      </c>
      <c r="M198" s="59"/>
      <c r="N198" s="59"/>
      <c r="O198" s="59"/>
      <c r="P198" s="58">
        <f t="shared" si="3"/>
        <v>1360</v>
      </c>
    </row>
    <row r="199" spans="1:16" ht="20" customHeight="1">
      <c r="A199" s="58">
        <v>198</v>
      </c>
      <c r="B199" s="63" t="s">
        <v>2076</v>
      </c>
      <c r="C199" s="62"/>
      <c r="D199" s="63"/>
      <c r="E199" s="61" t="s">
        <v>1667</v>
      </c>
      <c r="F199" s="63" t="s">
        <v>2077</v>
      </c>
      <c r="G199" s="59"/>
      <c r="H199" s="59"/>
      <c r="I199" s="59"/>
      <c r="J199" s="59"/>
      <c r="K199" s="59"/>
      <c r="L199" s="59"/>
      <c r="M199" s="59"/>
      <c r="N199" s="59"/>
      <c r="O199" s="59">
        <v>1360</v>
      </c>
      <c r="P199" s="58">
        <f t="shared" si="3"/>
        <v>1360</v>
      </c>
    </row>
    <row r="200" spans="1:16" ht="20" customHeight="1">
      <c r="A200" s="58">
        <v>199</v>
      </c>
      <c r="B200" s="59" t="s">
        <v>600</v>
      </c>
      <c r="C200" s="59" t="s">
        <v>601</v>
      </c>
      <c r="D200" s="59" t="s">
        <v>602</v>
      </c>
      <c r="E200" s="59" t="s">
        <v>1669</v>
      </c>
      <c r="F200" s="59" t="s">
        <v>576</v>
      </c>
      <c r="G200" s="59"/>
      <c r="H200" s="59"/>
      <c r="I200" s="59">
        <v>1360</v>
      </c>
      <c r="J200" s="59"/>
      <c r="K200" s="59"/>
      <c r="L200" s="59"/>
      <c r="M200" s="59"/>
      <c r="N200" s="59"/>
      <c r="O200" s="59"/>
      <c r="P200" s="58">
        <f t="shared" si="3"/>
        <v>1360</v>
      </c>
    </row>
    <row r="201" spans="1:16" ht="20" customHeight="1">
      <c r="A201" s="58">
        <v>200</v>
      </c>
      <c r="B201" s="59" t="s">
        <v>1938</v>
      </c>
      <c r="C201" s="59" t="s">
        <v>1939</v>
      </c>
      <c r="D201" s="59" t="s">
        <v>496</v>
      </c>
      <c r="E201" s="59" t="s">
        <v>1032</v>
      </c>
      <c r="F201" s="59">
        <v>0</v>
      </c>
      <c r="G201" s="59"/>
      <c r="H201" s="59"/>
      <c r="I201" s="59"/>
      <c r="J201" s="59"/>
      <c r="K201" s="59"/>
      <c r="L201" s="59"/>
      <c r="M201" s="59"/>
      <c r="N201" s="59">
        <v>1360</v>
      </c>
      <c r="O201" s="59"/>
      <c r="P201" s="58">
        <f t="shared" si="3"/>
        <v>1360</v>
      </c>
    </row>
    <row r="202" spans="1:16" ht="20" customHeight="1">
      <c r="A202" s="58">
        <v>201</v>
      </c>
      <c r="B202" s="59" t="s">
        <v>1940</v>
      </c>
      <c r="C202" s="59" t="s">
        <v>113</v>
      </c>
      <c r="D202" s="59" t="s">
        <v>496</v>
      </c>
      <c r="E202" s="59" t="s">
        <v>1032</v>
      </c>
      <c r="F202" s="59">
        <v>0</v>
      </c>
      <c r="G202" s="59"/>
      <c r="H202" s="59"/>
      <c r="I202" s="59"/>
      <c r="J202" s="59"/>
      <c r="K202" s="59"/>
      <c r="L202" s="59"/>
      <c r="M202" s="59"/>
      <c r="N202" s="59">
        <v>1350</v>
      </c>
      <c r="O202" s="59"/>
      <c r="P202" s="58">
        <f t="shared" si="3"/>
        <v>1350</v>
      </c>
    </row>
    <row r="203" spans="1:16" ht="20" customHeight="1">
      <c r="A203" s="58">
        <v>202</v>
      </c>
      <c r="B203" s="59" t="s">
        <v>265</v>
      </c>
      <c r="C203" s="59" t="s">
        <v>258</v>
      </c>
      <c r="D203" s="59" t="s">
        <v>496</v>
      </c>
      <c r="E203" s="59" t="s">
        <v>1032</v>
      </c>
      <c r="F203" s="59">
        <v>0</v>
      </c>
      <c r="G203" s="59">
        <v>1350</v>
      </c>
      <c r="H203" s="59"/>
      <c r="I203" s="60"/>
      <c r="J203" s="59"/>
      <c r="K203" s="59"/>
      <c r="L203" s="59"/>
      <c r="M203" s="59"/>
      <c r="N203" s="59"/>
      <c r="O203" s="59"/>
      <c r="P203" s="58">
        <f t="shared" si="3"/>
        <v>1350</v>
      </c>
    </row>
    <row r="204" spans="1:16" ht="20" customHeight="1">
      <c r="A204" s="58">
        <v>203</v>
      </c>
      <c r="B204" s="63" t="s">
        <v>2026</v>
      </c>
      <c r="C204" s="62" t="s">
        <v>2078</v>
      </c>
      <c r="D204" s="63"/>
      <c r="E204" s="62" t="s">
        <v>1676</v>
      </c>
      <c r="F204" s="63"/>
      <c r="G204" s="59"/>
      <c r="H204" s="59"/>
      <c r="I204" s="59"/>
      <c r="J204" s="59"/>
      <c r="K204" s="59"/>
      <c r="L204" s="59"/>
      <c r="M204" s="59"/>
      <c r="N204" s="59"/>
      <c r="O204" s="59">
        <v>1350</v>
      </c>
      <c r="P204" s="58">
        <f t="shared" si="3"/>
        <v>1350</v>
      </c>
    </row>
    <row r="205" spans="1:16" ht="20" customHeight="1">
      <c r="A205" s="58">
        <v>204</v>
      </c>
      <c r="B205" s="59" t="s">
        <v>603</v>
      </c>
      <c r="C205" s="59" t="s">
        <v>472</v>
      </c>
      <c r="D205" s="59" t="s">
        <v>496</v>
      </c>
      <c r="E205" s="59" t="s">
        <v>1032</v>
      </c>
      <c r="F205" s="59">
        <v>0</v>
      </c>
      <c r="G205" s="59"/>
      <c r="H205" s="59"/>
      <c r="I205" s="59">
        <v>1350</v>
      </c>
      <c r="J205" s="59"/>
      <c r="K205" s="59"/>
      <c r="L205" s="59"/>
      <c r="M205" s="59"/>
      <c r="N205" s="59"/>
      <c r="O205" s="59"/>
      <c r="P205" s="58">
        <f t="shared" si="3"/>
        <v>1350</v>
      </c>
    </row>
    <row r="206" spans="1:16" ht="20" customHeight="1">
      <c r="A206" s="58">
        <v>205</v>
      </c>
      <c r="B206" s="59" t="s">
        <v>1598</v>
      </c>
      <c r="C206" s="59" t="s">
        <v>285</v>
      </c>
      <c r="D206" s="59" t="s">
        <v>1599</v>
      </c>
      <c r="E206" s="59" t="s">
        <v>1667</v>
      </c>
      <c r="F206" s="59" t="s">
        <v>334</v>
      </c>
      <c r="G206" s="59"/>
      <c r="H206" s="59"/>
      <c r="I206" s="59"/>
      <c r="J206" s="59"/>
      <c r="K206" s="59"/>
      <c r="L206" s="59"/>
      <c r="M206" s="59">
        <v>1350</v>
      </c>
      <c r="N206" s="59"/>
      <c r="O206" s="59"/>
      <c r="P206" s="58">
        <f t="shared" si="3"/>
        <v>1350</v>
      </c>
    </row>
    <row r="207" spans="1:16" ht="20" customHeight="1">
      <c r="A207" s="58">
        <v>206</v>
      </c>
      <c r="B207" s="60" t="s">
        <v>436</v>
      </c>
      <c r="C207" s="61" t="s">
        <v>1658</v>
      </c>
      <c r="D207" s="59" t="s">
        <v>496</v>
      </c>
      <c r="E207" s="59" t="s">
        <v>1032</v>
      </c>
      <c r="F207" s="59">
        <v>0</v>
      </c>
      <c r="G207" s="59"/>
      <c r="H207" s="59">
        <v>1350</v>
      </c>
      <c r="I207" s="59"/>
      <c r="J207" s="59"/>
      <c r="K207" s="59"/>
      <c r="L207" s="59"/>
      <c r="M207" s="59"/>
      <c r="N207" s="59"/>
      <c r="O207" s="59"/>
      <c r="P207" s="58">
        <f t="shared" si="3"/>
        <v>1350</v>
      </c>
    </row>
    <row r="208" spans="1:16" ht="20" customHeight="1">
      <c r="A208" s="58">
        <v>207</v>
      </c>
      <c r="B208" s="59" t="s">
        <v>604</v>
      </c>
      <c r="C208" s="59" t="s">
        <v>238</v>
      </c>
      <c r="D208" s="59" t="s">
        <v>496</v>
      </c>
      <c r="E208" s="59" t="s">
        <v>1032</v>
      </c>
      <c r="F208" s="59">
        <v>0</v>
      </c>
      <c r="G208" s="59"/>
      <c r="H208" s="59"/>
      <c r="I208" s="59">
        <v>1340</v>
      </c>
      <c r="J208" s="59"/>
      <c r="K208" s="59"/>
      <c r="L208" s="59"/>
      <c r="M208" s="59"/>
      <c r="N208" s="59"/>
      <c r="O208" s="59"/>
      <c r="P208" s="58">
        <f t="shared" si="3"/>
        <v>1340</v>
      </c>
    </row>
    <row r="209" spans="1:16" ht="20" customHeight="1">
      <c r="A209" s="58">
        <v>208</v>
      </c>
      <c r="B209" s="59" t="s">
        <v>693</v>
      </c>
      <c r="C209" s="59" t="s">
        <v>1341</v>
      </c>
      <c r="D209" s="59" t="s">
        <v>1600</v>
      </c>
      <c r="E209" s="59" t="s">
        <v>1667</v>
      </c>
      <c r="F209" s="59" t="s">
        <v>334</v>
      </c>
      <c r="G209" s="59"/>
      <c r="H209" s="59"/>
      <c r="I209" s="59"/>
      <c r="J209" s="59"/>
      <c r="K209" s="59"/>
      <c r="L209" s="59"/>
      <c r="M209" s="59">
        <v>1340</v>
      </c>
      <c r="N209" s="59"/>
      <c r="O209" s="59"/>
      <c r="P209" s="58">
        <f t="shared" si="3"/>
        <v>1340</v>
      </c>
    </row>
    <row r="210" spans="1:16" ht="20" customHeight="1">
      <c r="A210" s="58">
        <v>209</v>
      </c>
      <c r="B210" s="59" t="s">
        <v>1941</v>
      </c>
      <c r="C210" s="59" t="s">
        <v>1942</v>
      </c>
      <c r="D210" s="59" t="s">
        <v>496</v>
      </c>
      <c r="E210" s="59" t="s">
        <v>1032</v>
      </c>
      <c r="F210" s="59">
        <v>0</v>
      </c>
      <c r="G210" s="59"/>
      <c r="H210" s="59"/>
      <c r="I210" s="59"/>
      <c r="J210" s="59"/>
      <c r="K210" s="59"/>
      <c r="L210" s="59"/>
      <c r="M210" s="59"/>
      <c r="N210" s="59">
        <v>1340</v>
      </c>
      <c r="O210" s="59"/>
      <c r="P210" s="58">
        <f t="shared" si="3"/>
        <v>1340</v>
      </c>
    </row>
    <row r="211" spans="1:16" ht="20" customHeight="1">
      <c r="A211" s="58">
        <v>210</v>
      </c>
      <c r="B211" s="60" t="s">
        <v>439</v>
      </c>
      <c r="C211" s="59" t="s">
        <v>544</v>
      </c>
      <c r="D211" s="59" t="s">
        <v>524</v>
      </c>
      <c r="E211" s="59" t="s">
        <v>1669</v>
      </c>
      <c r="F211" s="60" t="s">
        <v>378</v>
      </c>
      <c r="G211" s="59"/>
      <c r="H211" s="59">
        <v>1330</v>
      </c>
      <c r="I211" s="59"/>
      <c r="J211" s="59"/>
      <c r="K211" s="59"/>
      <c r="L211" s="59"/>
      <c r="M211" s="59"/>
      <c r="N211" s="59"/>
      <c r="O211" s="59"/>
      <c r="P211" s="58">
        <f t="shared" si="3"/>
        <v>1330</v>
      </c>
    </row>
    <row r="212" spans="1:16" ht="20" customHeight="1">
      <c r="A212" s="58">
        <v>211</v>
      </c>
      <c r="B212" s="59" t="s">
        <v>267</v>
      </c>
      <c r="C212" s="59" t="s">
        <v>268</v>
      </c>
      <c r="D212" s="59" t="s">
        <v>269</v>
      </c>
      <c r="E212" s="59" t="s">
        <v>1668</v>
      </c>
      <c r="F212" s="59" t="s">
        <v>337</v>
      </c>
      <c r="G212" s="59">
        <v>1330</v>
      </c>
      <c r="H212" s="59"/>
      <c r="I212" s="60"/>
      <c r="J212" s="59"/>
      <c r="K212" s="59"/>
      <c r="L212" s="59"/>
      <c r="M212" s="59"/>
      <c r="N212" s="59"/>
      <c r="O212" s="59"/>
      <c r="P212" s="58">
        <f t="shared" si="3"/>
        <v>1330</v>
      </c>
    </row>
    <row r="213" spans="1:16" ht="20" customHeight="1">
      <c r="A213" s="58">
        <v>212</v>
      </c>
      <c r="B213" s="60" t="s">
        <v>440</v>
      </c>
      <c r="C213" s="61" t="s">
        <v>50</v>
      </c>
      <c r="D213" s="59" t="s">
        <v>525</v>
      </c>
      <c r="E213" s="59" t="s">
        <v>1667</v>
      </c>
      <c r="F213" s="60" t="s">
        <v>393</v>
      </c>
      <c r="G213" s="59"/>
      <c r="H213" s="59">
        <v>1320</v>
      </c>
      <c r="I213" s="59"/>
      <c r="J213" s="59"/>
      <c r="K213" s="59"/>
      <c r="L213" s="59"/>
      <c r="M213" s="59"/>
      <c r="N213" s="59"/>
      <c r="O213" s="59"/>
      <c r="P213" s="58">
        <f t="shared" si="3"/>
        <v>1320</v>
      </c>
    </row>
    <row r="214" spans="1:16" ht="20" customHeight="1">
      <c r="A214" s="58">
        <v>213</v>
      </c>
      <c r="B214" s="59" t="s">
        <v>1138</v>
      </c>
      <c r="C214" s="59" t="s">
        <v>1139</v>
      </c>
      <c r="D214" s="59" t="s">
        <v>1175</v>
      </c>
      <c r="E214" s="59" t="s">
        <v>1669</v>
      </c>
      <c r="F214" s="59" t="s">
        <v>1122</v>
      </c>
      <c r="G214" s="59"/>
      <c r="H214" s="59"/>
      <c r="I214" s="59"/>
      <c r="J214" s="59"/>
      <c r="K214" s="59"/>
      <c r="L214" s="59">
        <v>1320</v>
      </c>
      <c r="M214" s="59"/>
      <c r="N214" s="59"/>
      <c r="O214" s="59"/>
      <c r="P214" s="58">
        <f t="shared" si="3"/>
        <v>1320</v>
      </c>
    </row>
    <row r="215" spans="1:16" ht="20" customHeight="1">
      <c r="A215" s="58">
        <v>214</v>
      </c>
      <c r="B215" s="59" t="s">
        <v>1943</v>
      </c>
      <c r="C215" s="59" t="s">
        <v>199</v>
      </c>
      <c r="D215" s="59" t="s">
        <v>496</v>
      </c>
      <c r="E215" s="59" t="s">
        <v>1032</v>
      </c>
      <c r="F215" s="59">
        <v>0</v>
      </c>
      <c r="G215" s="59"/>
      <c r="H215" s="59"/>
      <c r="I215" s="59"/>
      <c r="J215" s="59"/>
      <c r="K215" s="59"/>
      <c r="L215" s="59"/>
      <c r="M215" s="59"/>
      <c r="N215" s="59">
        <v>1320</v>
      </c>
      <c r="O215" s="59"/>
      <c r="P215" s="58">
        <f t="shared" si="3"/>
        <v>1320</v>
      </c>
    </row>
    <row r="216" spans="1:16" ht="20" customHeight="1">
      <c r="A216" s="58">
        <v>215</v>
      </c>
      <c r="B216" s="59" t="s">
        <v>1308</v>
      </c>
      <c r="C216" s="59" t="s">
        <v>1601</v>
      </c>
      <c r="D216" s="59" t="s">
        <v>496</v>
      </c>
      <c r="E216" s="59" t="s">
        <v>1032</v>
      </c>
      <c r="F216" s="59">
        <v>0</v>
      </c>
      <c r="G216" s="59"/>
      <c r="H216" s="59"/>
      <c r="I216" s="59"/>
      <c r="J216" s="59"/>
      <c r="K216" s="59"/>
      <c r="L216" s="59"/>
      <c r="M216" s="59">
        <v>1320</v>
      </c>
      <c r="N216" s="59"/>
      <c r="O216" s="59"/>
      <c r="P216" s="58">
        <f t="shared" si="3"/>
        <v>1320</v>
      </c>
    </row>
    <row r="217" spans="1:16" ht="20" customHeight="1">
      <c r="A217" s="58">
        <v>216</v>
      </c>
      <c r="B217" s="59" t="s">
        <v>1140</v>
      </c>
      <c r="C217" s="59" t="s">
        <v>1141</v>
      </c>
      <c r="D217" s="59" t="s">
        <v>496</v>
      </c>
      <c r="E217" s="59" t="s">
        <v>1032</v>
      </c>
      <c r="F217" s="59">
        <v>0</v>
      </c>
      <c r="G217" s="59"/>
      <c r="H217" s="59"/>
      <c r="I217" s="59"/>
      <c r="J217" s="59"/>
      <c r="K217" s="59"/>
      <c r="L217" s="59">
        <v>1310</v>
      </c>
      <c r="M217" s="59"/>
      <c r="N217" s="59"/>
      <c r="O217" s="59"/>
      <c r="P217" s="58">
        <f t="shared" si="3"/>
        <v>1310</v>
      </c>
    </row>
    <row r="218" spans="1:16" ht="20" customHeight="1">
      <c r="A218" s="58">
        <v>217</v>
      </c>
      <c r="B218" s="59" t="s">
        <v>1944</v>
      </c>
      <c r="C218" s="59" t="s">
        <v>106</v>
      </c>
      <c r="D218" s="59" t="s">
        <v>496</v>
      </c>
      <c r="E218" s="59" t="s">
        <v>1032</v>
      </c>
      <c r="F218" s="59">
        <v>0</v>
      </c>
      <c r="G218" s="59"/>
      <c r="H218" s="59"/>
      <c r="I218" s="59"/>
      <c r="J218" s="59"/>
      <c r="K218" s="59"/>
      <c r="L218" s="59"/>
      <c r="M218" s="59"/>
      <c r="N218" s="59">
        <v>1310</v>
      </c>
      <c r="O218" s="59"/>
      <c r="P218" s="58">
        <f t="shared" si="3"/>
        <v>1310</v>
      </c>
    </row>
    <row r="219" spans="1:16" ht="20" customHeight="1">
      <c r="A219" s="58">
        <v>218</v>
      </c>
      <c r="B219" s="59" t="s">
        <v>605</v>
      </c>
      <c r="C219" s="59" t="s">
        <v>249</v>
      </c>
      <c r="D219" s="59" t="s">
        <v>496</v>
      </c>
      <c r="E219" s="59" t="s">
        <v>1032</v>
      </c>
      <c r="F219" s="59">
        <v>0</v>
      </c>
      <c r="G219" s="59"/>
      <c r="H219" s="59"/>
      <c r="I219" s="59">
        <v>1310</v>
      </c>
      <c r="J219" s="59"/>
      <c r="K219" s="59"/>
      <c r="L219" s="59"/>
      <c r="M219" s="59"/>
      <c r="N219" s="59"/>
      <c r="O219" s="59"/>
      <c r="P219" s="58">
        <f t="shared" si="3"/>
        <v>1310</v>
      </c>
    </row>
    <row r="220" spans="1:16" ht="20" customHeight="1">
      <c r="A220" s="58">
        <v>219</v>
      </c>
      <c r="B220" s="59" t="s">
        <v>1602</v>
      </c>
      <c r="C220" s="59" t="s">
        <v>231</v>
      </c>
      <c r="D220" s="59" t="s">
        <v>1603</v>
      </c>
      <c r="E220" s="59" t="s">
        <v>1668</v>
      </c>
      <c r="F220" s="59" t="s">
        <v>340</v>
      </c>
      <c r="G220" s="59"/>
      <c r="H220" s="59"/>
      <c r="I220" s="59"/>
      <c r="J220" s="59"/>
      <c r="K220" s="59"/>
      <c r="L220" s="59"/>
      <c r="M220" s="59">
        <v>1310</v>
      </c>
      <c r="N220" s="59"/>
      <c r="O220" s="59"/>
      <c r="P220" s="58">
        <f t="shared" si="3"/>
        <v>1310</v>
      </c>
    </row>
    <row r="221" spans="1:16" ht="20" customHeight="1">
      <c r="A221" s="58">
        <v>220</v>
      </c>
      <c r="B221" s="59" t="s">
        <v>1945</v>
      </c>
      <c r="C221" s="59" t="s">
        <v>249</v>
      </c>
      <c r="D221" s="59" t="s">
        <v>496</v>
      </c>
      <c r="E221" s="59" t="s">
        <v>1032</v>
      </c>
      <c r="F221" s="59">
        <v>0</v>
      </c>
      <c r="G221" s="59"/>
      <c r="H221" s="59"/>
      <c r="I221" s="59"/>
      <c r="J221" s="59"/>
      <c r="K221" s="59"/>
      <c r="L221" s="59"/>
      <c r="M221" s="59"/>
      <c r="N221" s="59">
        <v>1300</v>
      </c>
      <c r="O221" s="59"/>
      <c r="P221" s="58">
        <f t="shared" si="3"/>
        <v>1300</v>
      </c>
    </row>
    <row r="222" spans="1:16" ht="20" customHeight="1">
      <c r="A222" s="58">
        <v>221</v>
      </c>
      <c r="B222" s="59" t="s">
        <v>1142</v>
      </c>
      <c r="C222" s="59" t="s">
        <v>1143</v>
      </c>
      <c r="D222" s="59" t="s">
        <v>496</v>
      </c>
      <c r="E222" s="59" t="s">
        <v>1032</v>
      </c>
      <c r="F222" s="59">
        <v>0</v>
      </c>
      <c r="G222" s="59"/>
      <c r="H222" s="59"/>
      <c r="I222" s="59"/>
      <c r="J222" s="59"/>
      <c r="K222" s="59"/>
      <c r="L222" s="59">
        <v>1300</v>
      </c>
      <c r="M222" s="59"/>
      <c r="N222" s="59"/>
      <c r="O222" s="59"/>
      <c r="P222" s="58">
        <f t="shared" si="3"/>
        <v>1300</v>
      </c>
    </row>
    <row r="223" spans="1:16" ht="20" customHeight="1">
      <c r="A223" s="58">
        <v>222</v>
      </c>
      <c r="B223" s="59" t="s">
        <v>1946</v>
      </c>
      <c r="C223" s="59" t="s">
        <v>258</v>
      </c>
      <c r="D223" s="59" t="s">
        <v>496</v>
      </c>
      <c r="E223" s="59" t="s">
        <v>1032</v>
      </c>
      <c r="F223" s="59">
        <v>0</v>
      </c>
      <c r="G223" s="59"/>
      <c r="H223" s="59"/>
      <c r="I223" s="59"/>
      <c r="J223" s="59"/>
      <c r="K223" s="59"/>
      <c r="L223" s="59"/>
      <c r="M223" s="59"/>
      <c r="N223" s="59">
        <v>1290</v>
      </c>
      <c r="O223" s="59"/>
      <c r="P223" s="58">
        <f t="shared" si="3"/>
        <v>1290</v>
      </c>
    </row>
    <row r="224" spans="1:16" ht="20" customHeight="1">
      <c r="A224" s="58">
        <v>223</v>
      </c>
      <c r="B224" s="59" t="s">
        <v>606</v>
      </c>
      <c r="C224" s="59" t="s">
        <v>607</v>
      </c>
      <c r="D224" s="59" t="s">
        <v>608</v>
      </c>
      <c r="E224" s="59" t="s">
        <v>1666</v>
      </c>
      <c r="F224" s="59" t="s">
        <v>424</v>
      </c>
      <c r="G224" s="59"/>
      <c r="H224" s="59"/>
      <c r="I224" s="59">
        <v>1290</v>
      </c>
      <c r="J224" s="59"/>
      <c r="K224" s="59"/>
      <c r="L224" s="59"/>
      <c r="M224" s="59"/>
      <c r="N224" s="59"/>
      <c r="O224" s="59"/>
      <c r="P224" s="58">
        <f t="shared" si="3"/>
        <v>1290</v>
      </c>
    </row>
    <row r="225" spans="1:16" ht="20" customHeight="1">
      <c r="A225" s="58">
        <v>224</v>
      </c>
      <c r="B225" s="59" t="s">
        <v>276</v>
      </c>
      <c r="C225" s="59" t="s">
        <v>78</v>
      </c>
      <c r="D225" s="59" t="s">
        <v>277</v>
      </c>
      <c r="E225" s="59" t="s">
        <v>1667</v>
      </c>
      <c r="F225" s="59" t="s">
        <v>347</v>
      </c>
      <c r="G225" s="59">
        <v>1290</v>
      </c>
      <c r="H225" s="59"/>
      <c r="I225" s="59"/>
      <c r="J225" s="59"/>
      <c r="K225" s="59"/>
      <c r="L225" s="59"/>
      <c r="M225" s="59"/>
      <c r="N225" s="59"/>
      <c r="O225" s="59"/>
      <c r="P225" s="58">
        <f t="shared" si="3"/>
        <v>1290</v>
      </c>
    </row>
    <row r="226" spans="1:16" ht="20" customHeight="1">
      <c r="A226" s="58">
        <v>225</v>
      </c>
      <c r="B226" s="59" t="s">
        <v>1604</v>
      </c>
      <c r="C226" s="59" t="s">
        <v>66</v>
      </c>
      <c r="D226" s="59" t="s">
        <v>1605</v>
      </c>
      <c r="E226" s="59" t="s">
        <v>1666</v>
      </c>
      <c r="F226" s="59" t="s">
        <v>362</v>
      </c>
      <c r="G226" s="59"/>
      <c r="H226" s="59"/>
      <c r="I226" s="59"/>
      <c r="J226" s="59"/>
      <c r="K226" s="59"/>
      <c r="L226" s="59"/>
      <c r="M226" s="59">
        <v>1290</v>
      </c>
      <c r="N226" s="59"/>
      <c r="O226" s="59"/>
      <c r="P226" s="58">
        <f t="shared" si="3"/>
        <v>1290</v>
      </c>
    </row>
    <row r="227" spans="1:16" ht="20" customHeight="1">
      <c r="A227" s="58">
        <v>226</v>
      </c>
      <c r="B227" s="59" t="s">
        <v>1144</v>
      </c>
      <c r="C227" s="59" t="s">
        <v>1145</v>
      </c>
      <c r="D227" s="59" t="s">
        <v>1176</v>
      </c>
      <c r="E227" s="59" t="s">
        <v>1667</v>
      </c>
      <c r="F227" s="59" t="s">
        <v>1095</v>
      </c>
      <c r="G227" s="59"/>
      <c r="H227" s="59"/>
      <c r="I227" s="59"/>
      <c r="J227" s="59"/>
      <c r="K227" s="59"/>
      <c r="L227" s="59">
        <v>1280</v>
      </c>
      <c r="M227" s="59"/>
      <c r="N227" s="59"/>
      <c r="O227" s="59"/>
      <c r="P227" s="58">
        <f t="shared" si="3"/>
        <v>1280</v>
      </c>
    </row>
    <row r="228" spans="1:16" ht="20" customHeight="1">
      <c r="A228" s="58">
        <v>227</v>
      </c>
      <c r="B228" s="59" t="s">
        <v>1606</v>
      </c>
      <c r="C228" s="59" t="s">
        <v>266</v>
      </c>
      <c r="D228" s="59" t="s">
        <v>1607</v>
      </c>
      <c r="E228" s="59" t="s">
        <v>1668</v>
      </c>
      <c r="F228" s="59" t="s">
        <v>336</v>
      </c>
      <c r="G228" s="59"/>
      <c r="H228" s="59"/>
      <c r="I228" s="59"/>
      <c r="J228" s="59"/>
      <c r="K228" s="59"/>
      <c r="L228" s="59"/>
      <c r="M228" s="59">
        <v>1280</v>
      </c>
      <c r="N228" s="59"/>
      <c r="O228" s="59"/>
      <c r="P228" s="58">
        <f t="shared" si="3"/>
        <v>1280</v>
      </c>
    </row>
    <row r="229" spans="1:16" ht="20" customHeight="1">
      <c r="A229" s="58">
        <v>228</v>
      </c>
      <c r="B229" s="59" t="s">
        <v>1795</v>
      </c>
      <c r="C229" s="59" t="s">
        <v>1947</v>
      </c>
      <c r="D229" s="59" t="s">
        <v>496</v>
      </c>
      <c r="E229" s="59" t="s">
        <v>1032</v>
      </c>
      <c r="F229" s="59">
        <v>0</v>
      </c>
      <c r="G229" s="59"/>
      <c r="H229" s="59"/>
      <c r="I229" s="59"/>
      <c r="J229" s="59"/>
      <c r="K229" s="59"/>
      <c r="L229" s="59"/>
      <c r="M229" s="59"/>
      <c r="N229" s="59">
        <v>1280</v>
      </c>
      <c r="O229" s="59"/>
      <c r="P229" s="58">
        <f t="shared" si="3"/>
        <v>1280</v>
      </c>
    </row>
    <row r="230" spans="1:16" ht="20" customHeight="1">
      <c r="A230" s="58">
        <v>229</v>
      </c>
      <c r="B230" s="60" t="s">
        <v>441</v>
      </c>
      <c r="C230" s="59" t="s">
        <v>37</v>
      </c>
      <c r="D230" s="59" t="s">
        <v>526</v>
      </c>
      <c r="E230" s="59" t="s">
        <v>1667</v>
      </c>
      <c r="F230" s="60" t="s">
        <v>442</v>
      </c>
      <c r="G230" s="59"/>
      <c r="H230" s="59">
        <v>1280</v>
      </c>
      <c r="I230" s="59"/>
      <c r="J230" s="59"/>
      <c r="K230" s="59"/>
      <c r="L230" s="59"/>
      <c r="M230" s="59"/>
      <c r="N230" s="59"/>
      <c r="O230" s="59"/>
      <c r="P230" s="58">
        <f t="shared" si="3"/>
        <v>1280</v>
      </c>
    </row>
    <row r="231" spans="1:16" ht="20" customHeight="1">
      <c r="A231" s="58">
        <v>230</v>
      </c>
      <c r="B231" s="59" t="s">
        <v>278</v>
      </c>
      <c r="C231" s="59" t="s">
        <v>279</v>
      </c>
      <c r="D231" s="59" t="s">
        <v>280</v>
      </c>
      <c r="E231" s="59" t="s">
        <v>1668</v>
      </c>
      <c r="F231" s="59" t="s">
        <v>345</v>
      </c>
      <c r="G231" s="59">
        <v>1280</v>
      </c>
      <c r="H231" s="59"/>
      <c r="I231" s="59"/>
      <c r="J231" s="59"/>
      <c r="K231" s="60"/>
      <c r="L231" s="59"/>
      <c r="M231" s="59"/>
      <c r="N231" s="59"/>
      <c r="O231" s="59"/>
      <c r="P231" s="58">
        <f t="shared" si="3"/>
        <v>1280</v>
      </c>
    </row>
    <row r="232" spans="1:16" ht="20" customHeight="1">
      <c r="A232" s="58">
        <v>231</v>
      </c>
      <c r="B232" s="59" t="s">
        <v>281</v>
      </c>
      <c r="C232" s="59" t="s">
        <v>282</v>
      </c>
      <c r="D232" s="59" t="s">
        <v>283</v>
      </c>
      <c r="E232" s="59" t="s">
        <v>1668</v>
      </c>
      <c r="F232" s="59" t="s">
        <v>367</v>
      </c>
      <c r="G232" s="59">
        <v>1270</v>
      </c>
      <c r="H232" s="60"/>
      <c r="I232" s="59"/>
      <c r="J232" s="59"/>
      <c r="K232" s="59"/>
      <c r="L232" s="59"/>
      <c r="M232" s="59"/>
      <c r="N232" s="59"/>
      <c r="O232" s="59"/>
      <c r="P232" s="58">
        <f t="shared" si="3"/>
        <v>1270</v>
      </c>
    </row>
    <row r="233" spans="1:16" ht="20" customHeight="1">
      <c r="A233" s="58">
        <v>232</v>
      </c>
      <c r="B233" s="59" t="s">
        <v>609</v>
      </c>
      <c r="C233" s="59" t="s">
        <v>59</v>
      </c>
      <c r="D233" s="59" t="s">
        <v>610</v>
      </c>
      <c r="E233" s="59" t="s">
        <v>1666</v>
      </c>
      <c r="F233" s="59" t="s">
        <v>343</v>
      </c>
      <c r="G233" s="59"/>
      <c r="H233" s="59"/>
      <c r="I233" s="59">
        <v>1270</v>
      </c>
      <c r="J233" s="59"/>
      <c r="K233" s="59"/>
      <c r="L233" s="59"/>
      <c r="M233" s="59"/>
      <c r="N233" s="59"/>
      <c r="O233" s="59"/>
      <c r="P233" s="58">
        <f t="shared" si="3"/>
        <v>1270</v>
      </c>
    </row>
    <row r="234" spans="1:16" ht="20" customHeight="1">
      <c r="A234" s="58">
        <v>233</v>
      </c>
      <c r="B234" s="59" t="s">
        <v>1608</v>
      </c>
      <c r="C234" s="59" t="s">
        <v>113</v>
      </c>
      <c r="D234" s="59" t="s">
        <v>1609</v>
      </c>
      <c r="E234" s="59" t="s">
        <v>1666</v>
      </c>
      <c r="F234" s="59" t="s">
        <v>336</v>
      </c>
      <c r="G234" s="59"/>
      <c r="H234" s="59"/>
      <c r="I234" s="59"/>
      <c r="J234" s="59"/>
      <c r="K234" s="59"/>
      <c r="L234" s="59"/>
      <c r="M234" s="59">
        <v>1270</v>
      </c>
      <c r="N234" s="59"/>
      <c r="O234" s="59"/>
      <c r="P234" s="58">
        <f t="shared" si="3"/>
        <v>1270</v>
      </c>
    </row>
    <row r="235" spans="1:16" ht="20" customHeight="1">
      <c r="A235" s="58">
        <v>234</v>
      </c>
      <c r="B235" s="60" t="s">
        <v>409</v>
      </c>
      <c r="C235" s="61" t="s">
        <v>545</v>
      </c>
      <c r="D235" s="60" t="s">
        <v>1691</v>
      </c>
      <c r="E235" s="59" t="s">
        <v>1032</v>
      </c>
      <c r="F235" s="60" t="s">
        <v>443</v>
      </c>
      <c r="G235" s="59"/>
      <c r="H235" s="59">
        <v>1270</v>
      </c>
      <c r="I235" s="59"/>
      <c r="J235" s="59"/>
      <c r="K235" s="59"/>
      <c r="L235" s="59"/>
      <c r="M235" s="59"/>
      <c r="N235" s="59"/>
      <c r="O235" s="59"/>
      <c r="P235" s="58">
        <f t="shared" si="3"/>
        <v>1270</v>
      </c>
    </row>
    <row r="236" spans="1:16" ht="20" customHeight="1">
      <c r="A236" s="58">
        <v>235</v>
      </c>
      <c r="B236" s="59" t="s">
        <v>1948</v>
      </c>
      <c r="C236" s="59" t="s">
        <v>542</v>
      </c>
      <c r="D236" s="59" t="s">
        <v>1949</v>
      </c>
      <c r="E236" s="59" t="s">
        <v>1668</v>
      </c>
      <c r="F236" s="59" t="s">
        <v>1950</v>
      </c>
      <c r="G236" s="59"/>
      <c r="H236" s="59"/>
      <c r="I236" s="59"/>
      <c r="J236" s="59"/>
      <c r="K236" s="59"/>
      <c r="L236" s="59"/>
      <c r="M236" s="59"/>
      <c r="N236" s="59">
        <v>1270</v>
      </c>
      <c r="O236" s="59"/>
      <c r="P236" s="58">
        <f t="shared" si="3"/>
        <v>1270</v>
      </c>
    </row>
    <row r="237" spans="1:16" ht="20" customHeight="1">
      <c r="A237" s="58">
        <v>236</v>
      </c>
      <c r="B237" s="59" t="s">
        <v>1146</v>
      </c>
      <c r="C237" s="59" t="s">
        <v>1147</v>
      </c>
      <c r="D237" s="59" t="s">
        <v>1177</v>
      </c>
      <c r="E237" s="59" t="s">
        <v>1666</v>
      </c>
      <c r="F237" s="59" t="s">
        <v>1122</v>
      </c>
      <c r="G237" s="59"/>
      <c r="H237" s="59"/>
      <c r="I237" s="59"/>
      <c r="J237" s="59"/>
      <c r="K237" s="59"/>
      <c r="L237" s="59">
        <v>1270</v>
      </c>
      <c r="M237" s="59"/>
      <c r="N237" s="59"/>
      <c r="O237" s="59"/>
      <c r="P237" s="58">
        <f t="shared" si="3"/>
        <v>1270</v>
      </c>
    </row>
    <row r="238" spans="1:16" ht="20" customHeight="1">
      <c r="A238" s="58">
        <v>237</v>
      </c>
      <c r="B238" s="59" t="s">
        <v>1951</v>
      </c>
      <c r="C238" s="59" t="s">
        <v>1577</v>
      </c>
      <c r="D238" s="59" t="s">
        <v>496</v>
      </c>
      <c r="E238" s="59" t="s">
        <v>1032</v>
      </c>
      <c r="F238" s="59">
        <v>0</v>
      </c>
      <c r="G238" s="59"/>
      <c r="H238" s="59"/>
      <c r="I238" s="59"/>
      <c r="J238" s="59"/>
      <c r="K238" s="59"/>
      <c r="L238" s="59"/>
      <c r="M238" s="59"/>
      <c r="N238" s="59">
        <v>1260</v>
      </c>
      <c r="O238" s="59"/>
      <c r="P238" s="58">
        <f t="shared" si="3"/>
        <v>1260</v>
      </c>
    </row>
    <row r="239" spans="1:16" ht="20" customHeight="1">
      <c r="A239" s="58">
        <v>238</v>
      </c>
      <c r="B239" s="59" t="s">
        <v>1148</v>
      </c>
      <c r="C239" s="59" t="s">
        <v>607</v>
      </c>
      <c r="D239" s="59" t="s">
        <v>1178</v>
      </c>
      <c r="E239" s="59" t="s">
        <v>1666</v>
      </c>
      <c r="F239" s="59" t="s">
        <v>360</v>
      </c>
      <c r="G239" s="59"/>
      <c r="H239" s="59"/>
      <c r="I239" s="59"/>
      <c r="J239" s="59"/>
      <c r="K239" s="59"/>
      <c r="L239" s="59">
        <v>1260</v>
      </c>
      <c r="M239" s="59"/>
      <c r="N239" s="59"/>
      <c r="O239" s="59"/>
      <c r="P239" s="58">
        <f t="shared" si="3"/>
        <v>1260</v>
      </c>
    </row>
    <row r="240" spans="1:16" ht="20" customHeight="1">
      <c r="A240" s="58">
        <v>239</v>
      </c>
      <c r="B240" s="59" t="s">
        <v>611</v>
      </c>
      <c r="C240" s="59" t="s">
        <v>612</v>
      </c>
      <c r="D240" s="59" t="s">
        <v>613</v>
      </c>
      <c r="E240" s="59" t="s">
        <v>1667</v>
      </c>
      <c r="F240" s="59" t="s">
        <v>614</v>
      </c>
      <c r="G240" s="59"/>
      <c r="H240" s="59"/>
      <c r="I240" s="59">
        <v>1260</v>
      </c>
      <c r="J240" s="59"/>
      <c r="K240" s="59"/>
      <c r="L240" s="59"/>
      <c r="M240" s="59"/>
      <c r="N240" s="59"/>
      <c r="O240" s="59"/>
      <c r="P240" s="58">
        <f t="shared" si="3"/>
        <v>1260</v>
      </c>
    </row>
    <row r="241" spans="1:16" ht="20" customHeight="1">
      <c r="A241" s="58">
        <v>240</v>
      </c>
      <c r="B241" s="59" t="s">
        <v>1150</v>
      </c>
      <c r="C241" s="59" t="s">
        <v>607</v>
      </c>
      <c r="D241" s="59" t="s">
        <v>496</v>
      </c>
      <c r="E241" s="59" t="s">
        <v>1032</v>
      </c>
      <c r="F241" s="59">
        <v>0</v>
      </c>
      <c r="G241" s="59"/>
      <c r="H241" s="59"/>
      <c r="I241" s="59"/>
      <c r="J241" s="59"/>
      <c r="K241" s="59"/>
      <c r="L241" s="59">
        <v>1250</v>
      </c>
      <c r="M241" s="59"/>
      <c r="N241" s="59"/>
      <c r="O241" s="59"/>
      <c r="P241" s="58">
        <f t="shared" si="3"/>
        <v>1250</v>
      </c>
    </row>
    <row r="242" spans="1:16" ht="20" customHeight="1">
      <c r="A242" s="58">
        <v>241</v>
      </c>
      <c r="B242" s="59" t="s">
        <v>1952</v>
      </c>
      <c r="C242" s="59" t="s">
        <v>1953</v>
      </c>
      <c r="D242" s="59" t="s">
        <v>496</v>
      </c>
      <c r="E242" s="59" t="s">
        <v>1032</v>
      </c>
      <c r="F242" s="59">
        <v>0</v>
      </c>
      <c r="G242" s="59"/>
      <c r="H242" s="59"/>
      <c r="I242" s="59"/>
      <c r="J242" s="59"/>
      <c r="K242" s="59"/>
      <c r="L242" s="59"/>
      <c r="M242" s="59"/>
      <c r="N242" s="59">
        <v>1250</v>
      </c>
      <c r="O242" s="59"/>
      <c r="P242" s="58">
        <f t="shared" si="3"/>
        <v>1250</v>
      </c>
    </row>
    <row r="243" spans="1:16" ht="20" customHeight="1">
      <c r="A243" s="58">
        <v>242</v>
      </c>
      <c r="B243" s="59" t="s">
        <v>615</v>
      </c>
      <c r="C243" s="59" t="s">
        <v>59</v>
      </c>
      <c r="D243" s="59" t="s">
        <v>616</v>
      </c>
      <c r="E243" s="59" t="s">
        <v>1666</v>
      </c>
      <c r="F243" s="59" t="s">
        <v>343</v>
      </c>
      <c r="G243" s="59"/>
      <c r="H243" s="59"/>
      <c r="I243" s="59">
        <v>1250</v>
      </c>
      <c r="J243" s="59"/>
      <c r="K243" s="59"/>
      <c r="L243" s="59"/>
      <c r="M243" s="59"/>
      <c r="N243" s="59"/>
      <c r="O243" s="59"/>
      <c r="P243" s="58">
        <f t="shared" si="3"/>
        <v>1250</v>
      </c>
    </row>
    <row r="244" spans="1:16" ht="20" customHeight="1">
      <c r="A244" s="58">
        <v>243</v>
      </c>
      <c r="B244" s="59" t="s">
        <v>617</v>
      </c>
      <c r="C244" s="59" t="s">
        <v>618</v>
      </c>
      <c r="D244" s="59" t="s">
        <v>619</v>
      </c>
      <c r="E244" s="59" t="s">
        <v>1667</v>
      </c>
      <c r="F244" s="59" t="s">
        <v>620</v>
      </c>
      <c r="G244" s="59"/>
      <c r="H244" s="59"/>
      <c r="I244" s="59">
        <v>1240</v>
      </c>
      <c r="J244" s="59"/>
      <c r="K244" s="59"/>
      <c r="L244" s="59"/>
      <c r="M244" s="59"/>
      <c r="N244" s="59"/>
      <c r="O244" s="59"/>
      <c r="P244" s="58">
        <f t="shared" si="3"/>
        <v>1240</v>
      </c>
    </row>
    <row r="245" spans="1:16" ht="20" customHeight="1">
      <c r="A245" s="58">
        <v>244</v>
      </c>
      <c r="B245" s="59" t="s">
        <v>1954</v>
      </c>
      <c r="C245" s="59" t="s">
        <v>1955</v>
      </c>
      <c r="D245" s="59" t="s">
        <v>496</v>
      </c>
      <c r="E245" s="59" t="s">
        <v>1032</v>
      </c>
      <c r="F245" s="59">
        <v>0</v>
      </c>
      <c r="G245" s="59"/>
      <c r="H245" s="59"/>
      <c r="I245" s="59"/>
      <c r="J245" s="59"/>
      <c r="K245" s="59"/>
      <c r="L245" s="59"/>
      <c r="M245" s="59"/>
      <c r="N245" s="59">
        <v>1240</v>
      </c>
      <c r="O245" s="59"/>
      <c r="P245" s="58">
        <f t="shared" si="3"/>
        <v>1240</v>
      </c>
    </row>
    <row r="246" spans="1:16" ht="20" customHeight="1">
      <c r="A246" s="58">
        <v>245</v>
      </c>
      <c r="B246" s="59" t="s">
        <v>289</v>
      </c>
      <c r="C246" s="59" t="s">
        <v>537</v>
      </c>
      <c r="D246" s="59" t="s">
        <v>290</v>
      </c>
      <c r="E246" s="59" t="s">
        <v>1666</v>
      </c>
      <c r="F246" s="59" t="s">
        <v>338</v>
      </c>
      <c r="G246" s="59">
        <v>1240</v>
      </c>
      <c r="H246" s="59"/>
      <c r="I246" s="59"/>
      <c r="J246" s="59"/>
      <c r="K246" s="60"/>
      <c r="L246" s="59"/>
      <c r="M246" s="59"/>
      <c r="N246" s="59"/>
      <c r="O246" s="59"/>
      <c r="P246" s="58">
        <f t="shared" si="3"/>
        <v>1240</v>
      </c>
    </row>
    <row r="247" spans="1:16" ht="20" customHeight="1">
      <c r="A247" s="58">
        <v>246</v>
      </c>
      <c r="B247" s="59" t="s">
        <v>1956</v>
      </c>
      <c r="C247" s="59" t="s">
        <v>633</v>
      </c>
      <c r="D247" s="59" t="s">
        <v>1957</v>
      </c>
      <c r="E247" s="59" t="s">
        <v>1668</v>
      </c>
      <c r="F247" s="59" t="s">
        <v>1950</v>
      </c>
      <c r="G247" s="59"/>
      <c r="H247" s="59"/>
      <c r="I247" s="59"/>
      <c r="J247" s="59"/>
      <c r="K247" s="59"/>
      <c r="L247" s="59"/>
      <c r="M247" s="59"/>
      <c r="N247" s="59">
        <v>1230</v>
      </c>
      <c r="O247" s="59"/>
      <c r="P247" s="58">
        <f t="shared" si="3"/>
        <v>1230</v>
      </c>
    </row>
    <row r="248" spans="1:16" ht="20" customHeight="1">
      <c r="A248" s="58">
        <v>247</v>
      </c>
      <c r="B248" s="59" t="s">
        <v>621</v>
      </c>
      <c r="C248" s="59" t="s">
        <v>622</v>
      </c>
      <c r="D248" s="59" t="s">
        <v>623</v>
      </c>
      <c r="E248" s="59" t="s">
        <v>1677</v>
      </c>
      <c r="F248" s="59" t="s">
        <v>620</v>
      </c>
      <c r="G248" s="59"/>
      <c r="H248" s="59"/>
      <c r="I248" s="59">
        <v>1230</v>
      </c>
      <c r="J248" s="59"/>
      <c r="K248" s="59"/>
      <c r="L248" s="59"/>
      <c r="M248" s="59"/>
      <c r="N248" s="59"/>
      <c r="O248" s="59"/>
      <c r="P248" s="58">
        <f t="shared" si="3"/>
        <v>1230</v>
      </c>
    </row>
    <row r="249" spans="1:16" ht="20" customHeight="1">
      <c r="A249" s="58">
        <v>248</v>
      </c>
      <c r="B249" s="59" t="s">
        <v>1151</v>
      </c>
      <c r="C249" s="59" t="s">
        <v>1126</v>
      </c>
      <c r="D249" s="59" t="s">
        <v>1179</v>
      </c>
      <c r="E249" s="59" t="s">
        <v>1666</v>
      </c>
      <c r="F249" s="59" t="s">
        <v>360</v>
      </c>
      <c r="G249" s="59"/>
      <c r="H249" s="59"/>
      <c r="I249" s="59"/>
      <c r="J249" s="59"/>
      <c r="K249" s="59"/>
      <c r="L249" s="59">
        <v>1220</v>
      </c>
      <c r="M249" s="59"/>
      <c r="N249" s="59"/>
      <c r="O249" s="59"/>
      <c r="P249" s="58">
        <f t="shared" si="3"/>
        <v>1220</v>
      </c>
    </row>
    <row r="250" spans="1:16" ht="20" customHeight="1">
      <c r="A250" s="58">
        <v>249</v>
      </c>
      <c r="B250" s="59" t="s">
        <v>292</v>
      </c>
      <c r="C250" s="59" t="s">
        <v>113</v>
      </c>
      <c r="D250" s="59" t="s">
        <v>293</v>
      </c>
      <c r="E250" s="59" t="s">
        <v>1666</v>
      </c>
      <c r="F250" s="59" t="s">
        <v>360</v>
      </c>
      <c r="G250" s="59">
        <v>1220</v>
      </c>
      <c r="H250" s="60"/>
      <c r="I250" s="59"/>
      <c r="J250" s="59"/>
      <c r="K250" s="59"/>
      <c r="L250" s="59"/>
      <c r="M250" s="59"/>
      <c r="N250" s="59"/>
      <c r="O250" s="59"/>
      <c r="P250" s="58">
        <f t="shared" si="3"/>
        <v>1220</v>
      </c>
    </row>
    <row r="251" spans="1:16" ht="20" customHeight="1">
      <c r="A251" s="58">
        <v>250</v>
      </c>
      <c r="B251" s="59" t="s">
        <v>1610</v>
      </c>
      <c r="C251" s="59" t="s">
        <v>601</v>
      </c>
      <c r="D251" s="59" t="s">
        <v>1611</v>
      </c>
      <c r="E251" s="59" t="s">
        <v>1669</v>
      </c>
      <c r="F251" s="59" t="s">
        <v>336</v>
      </c>
      <c r="G251" s="59"/>
      <c r="H251" s="59"/>
      <c r="I251" s="59"/>
      <c r="J251" s="59"/>
      <c r="K251" s="59"/>
      <c r="L251" s="59"/>
      <c r="M251" s="59">
        <v>1220</v>
      </c>
      <c r="N251" s="59"/>
      <c r="O251" s="59"/>
      <c r="P251" s="58">
        <f t="shared" si="3"/>
        <v>1220</v>
      </c>
    </row>
    <row r="252" spans="1:16" ht="20" customHeight="1">
      <c r="A252" s="58">
        <v>251</v>
      </c>
      <c r="B252" s="59" t="s">
        <v>1936</v>
      </c>
      <c r="C252" s="59" t="s">
        <v>106</v>
      </c>
      <c r="D252" s="59" t="s">
        <v>496</v>
      </c>
      <c r="E252" s="59" t="s">
        <v>1032</v>
      </c>
      <c r="F252" s="59">
        <v>0</v>
      </c>
      <c r="G252" s="59"/>
      <c r="H252" s="59"/>
      <c r="I252" s="59"/>
      <c r="J252" s="59"/>
      <c r="K252" s="59"/>
      <c r="L252" s="59"/>
      <c r="M252" s="59"/>
      <c r="N252" s="59">
        <v>1220</v>
      </c>
      <c r="O252" s="59"/>
      <c r="P252" s="58">
        <f t="shared" si="3"/>
        <v>1220</v>
      </c>
    </row>
    <row r="253" spans="1:16" ht="20" customHeight="1">
      <c r="A253" s="58">
        <v>252</v>
      </c>
      <c r="B253" s="59" t="s">
        <v>294</v>
      </c>
      <c r="C253" s="59" t="s">
        <v>285</v>
      </c>
      <c r="D253" s="59" t="s">
        <v>295</v>
      </c>
      <c r="E253" s="59" t="s">
        <v>1666</v>
      </c>
      <c r="F253" s="59" t="s">
        <v>334</v>
      </c>
      <c r="G253" s="59">
        <v>1210</v>
      </c>
      <c r="H253" s="59"/>
      <c r="I253" s="59"/>
      <c r="J253" s="60"/>
      <c r="K253" s="59"/>
      <c r="L253" s="59"/>
      <c r="M253" s="59"/>
      <c r="N253" s="59"/>
      <c r="O253" s="59"/>
      <c r="P253" s="58">
        <f t="shared" si="3"/>
        <v>1210</v>
      </c>
    </row>
    <row r="254" spans="1:16" ht="20" customHeight="1">
      <c r="A254" s="58">
        <v>253</v>
      </c>
      <c r="B254" s="59" t="s">
        <v>1152</v>
      </c>
      <c r="C254" s="59" t="s">
        <v>1153</v>
      </c>
      <c r="D254" s="59" t="s">
        <v>496</v>
      </c>
      <c r="E254" s="59" t="s">
        <v>1032</v>
      </c>
      <c r="F254" s="59">
        <v>0</v>
      </c>
      <c r="G254" s="59"/>
      <c r="H254" s="59"/>
      <c r="I254" s="59"/>
      <c r="J254" s="59"/>
      <c r="K254" s="59"/>
      <c r="L254" s="59">
        <v>1210</v>
      </c>
      <c r="M254" s="59"/>
      <c r="N254" s="59"/>
      <c r="O254" s="59"/>
      <c r="P254" s="58">
        <f t="shared" si="3"/>
        <v>1210</v>
      </c>
    </row>
    <row r="255" spans="1:16" ht="20" customHeight="1">
      <c r="A255" s="58">
        <v>254</v>
      </c>
      <c r="B255" s="59" t="s">
        <v>52</v>
      </c>
      <c r="C255" s="59" t="s">
        <v>106</v>
      </c>
      <c r="D255" s="59" t="s">
        <v>624</v>
      </c>
      <c r="E255" s="59" t="s">
        <v>1667</v>
      </c>
      <c r="F255" s="59" t="s">
        <v>340</v>
      </c>
      <c r="G255" s="59"/>
      <c r="H255" s="59"/>
      <c r="I255" s="59">
        <v>1210</v>
      </c>
      <c r="J255" s="59"/>
      <c r="K255" s="59"/>
      <c r="L255" s="59"/>
      <c r="M255" s="59"/>
      <c r="N255" s="59"/>
      <c r="O255" s="59"/>
      <c r="P255" s="58">
        <f t="shared" si="3"/>
        <v>1210</v>
      </c>
    </row>
    <row r="256" spans="1:16" ht="20" customHeight="1">
      <c r="A256" s="58">
        <v>255</v>
      </c>
      <c r="B256" s="59" t="s">
        <v>1958</v>
      </c>
      <c r="C256" s="59" t="s">
        <v>140</v>
      </c>
      <c r="D256" s="59" t="s">
        <v>496</v>
      </c>
      <c r="E256" s="59" t="s">
        <v>1032</v>
      </c>
      <c r="F256" s="59">
        <v>0</v>
      </c>
      <c r="G256" s="59"/>
      <c r="H256" s="59"/>
      <c r="I256" s="59"/>
      <c r="J256" s="59"/>
      <c r="K256" s="59"/>
      <c r="L256" s="59"/>
      <c r="M256" s="59"/>
      <c r="N256" s="59">
        <v>1210</v>
      </c>
      <c r="O256" s="59"/>
      <c r="P256" s="58">
        <f t="shared" si="3"/>
        <v>1210</v>
      </c>
    </row>
    <row r="257" spans="1:16" ht="20" customHeight="1">
      <c r="A257" s="58">
        <v>256</v>
      </c>
      <c r="B257" s="59" t="s">
        <v>1612</v>
      </c>
      <c r="C257" s="59" t="s">
        <v>1064</v>
      </c>
      <c r="D257" s="59" t="s">
        <v>1613</v>
      </c>
      <c r="E257" s="59" t="s">
        <v>1669</v>
      </c>
      <c r="F257" s="59" t="s">
        <v>359</v>
      </c>
      <c r="G257" s="59"/>
      <c r="H257" s="59"/>
      <c r="I257" s="59"/>
      <c r="J257" s="59"/>
      <c r="K257" s="59"/>
      <c r="L257" s="59"/>
      <c r="M257" s="59">
        <v>1210</v>
      </c>
      <c r="N257" s="59"/>
      <c r="O257" s="59"/>
      <c r="P257" s="58">
        <f t="shared" si="3"/>
        <v>1210</v>
      </c>
    </row>
    <row r="258" spans="1:16" ht="20" customHeight="1">
      <c r="A258" s="58">
        <v>257</v>
      </c>
      <c r="B258" s="59" t="s">
        <v>1040</v>
      </c>
      <c r="C258" s="59" t="s">
        <v>569</v>
      </c>
      <c r="D258" s="59" t="s">
        <v>496</v>
      </c>
      <c r="E258" s="59" t="s">
        <v>1032</v>
      </c>
      <c r="F258" s="59">
        <v>0</v>
      </c>
      <c r="G258" s="59"/>
      <c r="H258" s="59"/>
      <c r="I258" s="59"/>
      <c r="J258" s="59"/>
      <c r="K258" s="59"/>
      <c r="L258" s="59"/>
      <c r="M258" s="59"/>
      <c r="N258" s="59">
        <v>1200</v>
      </c>
      <c r="O258" s="59"/>
      <c r="P258" s="58">
        <f t="shared" ref="P258:P321" si="4">SUM(G258:O258)</f>
        <v>1200</v>
      </c>
    </row>
    <row r="259" spans="1:16" ht="20" customHeight="1">
      <c r="A259" s="58">
        <v>258</v>
      </c>
      <c r="B259" s="59" t="s">
        <v>625</v>
      </c>
      <c r="C259" s="59" t="s">
        <v>601</v>
      </c>
      <c r="D259" s="59" t="s">
        <v>626</v>
      </c>
      <c r="E259" s="59" t="s">
        <v>1666</v>
      </c>
      <c r="F259" s="59" t="s">
        <v>627</v>
      </c>
      <c r="G259" s="59"/>
      <c r="H259" s="59"/>
      <c r="I259" s="59">
        <v>1200</v>
      </c>
      <c r="J259" s="59"/>
      <c r="K259" s="59"/>
      <c r="L259" s="59"/>
      <c r="M259" s="59"/>
      <c r="N259" s="59"/>
      <c r="O259" s="59"/>
      <c r="P259" s="58">
        <f t="shared" si="4"/>
        <v>1200</v>
      </c>
    </row>
    <row r="260" spans="1:16" ht="20" customHeight="1">
      <c r="A260" s="58">
        <v>259</v>
      </c>
      <c r="B260" s="59" t="s">
        <v>1614</v>
      </c>
      <c r="C260" s="59" t="s">
        <v>246</v>
      </c>
      <c r="D260" s="59" t="s">
        <v>1615</v>
      </c>
      <c r="E260" s="59" t="s">
        <v>1677</v>
      </c>
      <c r="F260" s="59" t="s">
        <v>378</v>
      </c>
      <c r="G260" s="59"/>
      <c r="H260" s="59"/>
      <c r="I260" s="59"/>
      <c r="J260" s="59"/>
      <c r="K260" s="59"/>
      <c r="L260" s="59"/>
      <c r="M260" s="59">
        <v>1200</v>
      </c>
      <c r="N260" s="59"/>
      <c r="O260" s="59"/>
      <c r="P260" s="58">
        <f t="shared" si="4"/>
        <v>1200</v>
      </c>
    </row>
    <row r="261" spans="1:16" ht="20" customHeight="1">
      <c r="A261" s="58">
        <v>260</v>
      </c>
      <c r="B261" s="59" t="s">
        <v>296</v>
      </c>
      <c r="C261" s="59" t="s">
        <v>297</v>
      </c>
      <c r="D261" s="59" t="s">
        <v>298</v>
      </c>
      <c r="E261" s="59" t="s">
        <v>1666</v>
      </c>
      <c r="F261" s="59" t="s">
        <v>341</v>
      </c>
      <c r="G261" s="59">
        <v>1200</v>
      </c>
      <c r="H261" s="59"/>
      <c r="I261" s="60"/>
      <c r="J261" s="59"/>
      <c r="K261" s="59"/>
      <c r="L261" s="59"/>
      <c r="M261" s="59"/>
      <c r="N261" s="59"/>
      <c r="O261" s="59"/>
      <c r="P261" s="58">
        <f t="shared" si="4"/>
        <v>1200</v>
      </c>
    </row>
    <row r="262" spans="1:16" ht="20" customHeight="1">
      <c r="A262" s="58">
        <v>261</v>
      </c>
      <c r="B262" s="59" t="s">
        <v>1616</v>
      </c>
      <c r="C262" s="59" t="s">
        <v>1617</v>
      </c>
      <c r="D262" s="59" t="s">
        <v>1618</v>
      </c>
      <c r="E262" s="59" t="s">
        <v>1669</v>
      </c>
      <c r="F262" s="59" t="s">
        <v>359</v>
      </c>
      <c r="G262" s="59"/>
      <c r="H262" s="59"/>
      <c r="I262" s="59"/>
      <c r="J262" s="59"/>
      <c r="K262" s="59"/>
      <c r="L262" s="59"/>
      <c r="M262" s="59">
        <v>1190</v>
      </c>
      <c r="N262" s="59"/>
      <c r="O262" s="59"/>
      <c r="P262" s="58">
        <f t="shared" si="4"/>
        <v>1190</v>
      </c>
    </row>
    <row r="263" spans="1:16" ht="20" customHeight="1">
      <c r="A263" s="58">
        <v>262</v>
      </c>
      <c r="B263" s="59" t="s">
        <v>1959</v>
      </c>
      <c r="C263" s="59" t="s">
        <v>544</v>
      </c>
      <c r="D263" s="59" t="s">
        <v>496</v>
      </c>
      <c r="E263" s="59" t="s">
        <v>1032</v>
      </c>
      <c r="F263" s="59">
        <v>0</v>
      </c>
      <c r="G263" s="59"/>
      <c r="H263" s="59"/>
      <c r="I263" s="59"/>
      <c r="J263" s="59"/>
      <c r="K263" s="59"/>
      <c r="L263" s="59"/>
      <c r="M263" s="59"/>
      <c r="N263" s="59">
        <v>1190</v>
      </c>
      <c r="O263" s="59"/>
      <c r="P263" s="58">
        <f t="shared" si="4"/>
        <v>1190</v>
      </c>
    </row>
    <row r="264" spans="1:16" ht="20" customHeight="1">
      <c r="A264" s="58">
        <v>263</v>
      </c>
      <c r="B264" s="59" t="s">
        <v>1960</v>
      </c>
      <c r="C264" s="59" t="s">
        <v>1387</v>
      </c>
      <c r="D264" s="59" t="s">
        <v>496</v>
      </c>
      <c r="E264" s="59" t="s">
        <v>1032</v>
      </c>
      <c r="F264" s="59">
        <v>0</v>
      </c>
      <c r="G264" s="59"/>
      <c r="H264" s="59"/>
      <c r="I264" s="59"/>
      <c r="J264" s="59"/>
      <c r="K264" s="59"/>
      <c r="L264" s="59"/>
      <c r="M264" s="59"/>
      <c r="N264" s="59">
        <v>1180</v>
      </c>
      <c r="O264" s="59"/>
      <c r="P264" s="58">
        <f t="shared" si="4"/>
        <v>1180</v>
      </c>
    </row>
    <row r="265" spans="1:16" ht="20" customHeight="1">
      <c r="A265" s="58">
        <v>264</v>
      </c>
      <c r="B265" s="59" t="s">
        <v>1619</v>
      </c>
      <c r="C265" s="59" t="s">
        <v>543</v>
      </c>
      <c r="D265" s="59" t="s">
        <v>496</v>
      </c>
      <c r="E265" s="59" t="s">
        <v>1032</v>
      </c>
      <c r="F265" s="59">
        <v>0</v>
      </c>
      <c r="G265" s="59"/>
      <c r="H265" s="59"/>
      <c r="I265" s="59"/>
      <c r="J265" s="59"/>
      <c r="K265" s="59"/>
      <c r="L265" s="59"/>
      <c r="M265" s="59">
        <v>1180</v>
      </c>
      <c r="N265" s="59"/>
      <c r="O265" s="59"/>
      <c r="P265" s="58">
        <f t="shared" si="4"/>
        <v>1180</v>
      </c>
    </row>
    <row r="266" spans="1:16" ht="20" customHeight="1">
      <c r="A266" s="58">
        <v>265</v>
      </c>
      <c r="B266" s="59" t="s">
        <v>1157</v>
      </c>
      <c r="C266" s="59" t="s">
        <v>1158</v>
      </c>
      <c r="D266" s="59" t="s">
        <v>1181</v>
      </c>
      <c r="E266" s="59" t="s">
        <v>1676</v>
      </c>
      <c r="F266" s="59" t="s">
        <v>360</v>
      </c>
      <c r="G266" s="59"/>
      <c r="H266" s="59"/>
      <c r="I266" s="59"/>
      <c r="J266" s="59"/>
      <c r="K266" s="59"/>
      <c r="L266" s="59">
        <v>1180</v>
      </c>
      <c r="M266" s="59"/>
      <c r="N266" s="59"/>
      <c r="O266" s="59"/>
      <c r="P266" s="58">
        <f t="shared" si="4"/>
        <v>1180</v>
      </c>
    </row>
    <row r="267" spans="1:16" ht="20" customHeight="1">
      <c r="A267" s="58">
        <v>266</v>
      </c>
      <c r="B267" s="59" t="s">
        <v>628</v>
      </c>
      <c r="C267" s="59" t="s">
        <v>537</v>
      </c>
      <c r="D267" s="59" t="s">
        <v>496</v>
      </c>
      <c r="E267" s="59" t="s">
        <v>1032</v>
      </c>
      <c r="F267" s="59">
        <v>0</v>
      </c>
      <c r="G267" s="59"/>
      <c r="H267" s="59"/>
      <c r="I267" s="59">
        <v>1180</v>
      </c>
      <c r="J267" s="59"/>
      <c r="K267" s="59"/>
      <c r="L267" s="59"/>
      <c r="M267" s="59"/>
      <c r="N267" s="59"/>
      <c r="O267" s="59"/>
      <c r="P267" s="58">
        <f t="shared" si="4"/>
        <v>1180</v>
      </c>
    </row>
    <row r="268" spans="1:16" ht="20" customHeight="1">
      <c r="A268" s="58">
        <v>267</v>
      </c>
      <c r="B268" s="59" t="s">
        <v>1620</v>
      </c>
      <c r="C268" s="59" t="s">
        <v>1621</v>
      </c>
      <c r="D268" s="59" t="s">
        <v>1622</v>
      </c>
      <c r="E268" s="59" t="s">
        <v>1667</v>
      </c>
      <c r="F268" s="59" t="s">
        <v>361</v>
      </c>
      <c r="G268" s="59"/>
      <c r="H268" s="59"/>
      <c r="I268" s="59"/>
      <c r="J268" s="59"/>
      <c r="K268" s="59"/>
      <c r="L268" s="59"/>
      <c r="M268" s="59">
        <v>1175</v>
      </c>
      <c r="N268" s="59"/>
      <c r="O268" s="59"/>
      <c r="P268" s="58">
        <f t="shared" si="4"/>
        <v>1175</v>
      </c>
    </row>
    <row r="269" spans="1:16" ht="20" customHeight="1">
      <c r="A269" s="58">
        <v>268</v>
      </c>
      <c r="B269" s="59" t="s">
        <v>1961</v>
      </c>
      <c r="C269" s="59" t="s">
        <v>236</v>
      </c>
      <c r="D269" s="59" t="s">
        <v>496</v>
      </c>
      <c r="E269" s="59" t="s">
        <v>1032</v>
      </c>
      <c r="F269" s="59">
        <v>0</v>
      </c>
      <c r="G269" s="59"/>
      <c r="H269" s="59"/>
      <c r="I269" s="59"/>
      <c r="J269" s="59"/>
      <c r="K269" s="59"/>
      <c r="L269" s="59"/>
      <c r="M269" s="59"/>
      <c r="N269" s="59">
        <v>1175</v>
      </c>
      <c r="O269" s="59"/>
      <c r="P269" s="58">
        <f t="shared" si="4"/>
        <v>1175</v>
      </c>
    </row>
    <row r="270" spans="1:16" ht="20" customHeight="1">
      <c r="A270" s="58">
        <v>269</v>
      </c>
      <c r="B270" s="59" t="s">
        <v>629</v>
      </c>
      <c r="C270" s="59" t="s">
        <v>630</v>
      </c>
      <c r="D270" s="59" t="s">
        <v>631</v>
      </c>
      <c r="E270" s="59" t="s">
        <v>1667</v>
      </c>
      <c r="F270" s="59" t="s">
        <v>594</v>
      </c>
      <c r="G270" s="59"/>
      <c r="H270" s="59"/>
      <c r="I270" s="59">
        <v>1175</v>
      </c>
      <c r="J270" s="59"/>
      <c r="K270" s="59"/>
      <c r="L270" s="59"/>
      <c r="M270" s="59"/>
      <c r="N270" s="59"/>
      <c r="O270" s="59"/>
      <c r="P270" s="58">
        <f t="shared" si="4"/>
        <v>1175</v>
      </c>
    </row>
    <row r="271" spans="1:16" ht="20" customHeight="1">
      <c r="A271" s="58">
        <v>270</v>
      </c>
      <c r="B271" s="59" t="s">
        <v>1623</v>
      </c>
      <c r="C271" s="59" t="s">
        <v>50</v>
      </c>
      <c r="D271" s="59" t="s">
        <v>1624</v>
      </c>
      <c r="E271" s="59" t="s">
        <v>1668</v>
      </c>
      <c r="F271" s="59" t="s">
        <v>359</v>
      </c>
      <c r="G271" s="59"/>
      <c r="H271" s="59"/>
      <c r="I271" s="59"/>
      <c r="J271" s="59"/>
      <c r="K271" s="59"/>
      <c r="L271" s="59"/>
      <c r="M271" s="59">
        <v>1170</v>
      </c>
      <c r="N271" s="59"/>
      <c r="O271" s="59"/>
      <c r="P271" s="58">
        <f t="shared" si="4"/>
        <v>1170</v>
      </c>
    </row>
    <row r="272" spans="1:16" ht="20" customHeight="1">
      <c r="A272" s="58">
        <v>271</v>
      </c>
      <c r="B272" s="59" t="s">
        <v>1962</v>
      </c>
      <c r="C272" s="59" t="s">
        <v>315</v>
      </c>
      <c r="D272" s="59" t="s">
        <v>496</v>
      </c>
      <c r="E272" s="59" t="s">
        <v>1032</v>
      </c>
      <c r="F272" s="59">
        <v>0</v>
      </c>
      <c r="G272" s="59"/>
      <c r="H272" s="59"/>
      <c r="I272" s="59"/>
      <c r="J272" s="59"/>
      <c r="K272" s="59"/>
      <c r="L272" s="59"/>
      <c r="M272" s="59"/>
      <c r="N272" s="59">
        <v>1170</v>
      </c>
      <c r="O272" s="59"/>
      <c r="P272" s="58">
        <f t="shared" si="4"/>
        <v>1170</v>
      </c>
    </row>
    <row r="273" spans="1:16" ht="20" customHeight="1">
      <c r="A273" s="58">
        <v>272</v>
      </c>
      <c r="B273" s="59" t="s">
        <v>1159</v>
      </c>
      <c r="C273" s="59" t="s">
        <v>1160</v>
      </c>
      <c r="D273" s="59" t="s">
        <v>496</v>
      </c>
      <c r="E273" s="59" t="s">
        <v>1032</v>
      </c>
      <c r="F273" s="59">
        <v>0</v>
      </c>
      <c r="G273" s="59"/>
      <c r="H273" s="59"/>
      <c r="I273" s="59"/>
      <c r="J273" s="59"/>
      <c r="K273" s="59"/>
      <c r="L273" s="59">
        <v>1170</v>
      </c>
      <c r="M273" s="59"/>
      <c r="N273" s="59"/>
      <c r="O273" s="59"/>
      <c r="P273" s="58">
        <f t="shared" si="4"/>
        <v>1170</v>
      </c>
    </row>
    <row r="274" spans="1:16" ht="20" customHeight="1">
      <c r="A274" s="58">
        <v>273</v>
      </c>
      <c r="B274" s="59" t="s">
        <v>1625</v>
      </c>
      <c r="C274" s="59" t="s">
        <v>1626</v>
      </c>
      <c r="D274" s="59" t="s">
        <v>496</v>
      </c>
      <c r="E274" s="59" t="s">
        <v>1032</v>
      </c>
      <c r="F274" s="59">
        <v>0</v>
      </c>
      <c r="G274" s="59"/>
      <c r="H274" s="59"/>
      <c r="I274" s="59"/>
      <c r="J274" s="59"/>
      <c r="K274" s="59"/>
      <c r="L274" s="59"/>
      <c r="M274" s="59">
        <v>1165</v>
      </c>
      <c r="N274" s="59"/>
      <c r="O274" s="59"/>
      <c r="P274" s="58">
        <f t="shared" si="4"/>
        <v>1165</v>
      </c>
    </row>
    <row r="275" spans="1:16" ht="20" customHeight="1">
      <c r="A275" s="58">
        <v>274</v>
      </c>
      <c r="B275" s="59" t="s">
        <v>632</v>
      </c>
      <c r="C275" s="59" t="s">
        <v>633</v>
      </c>
      <c r="D275" s="59" t="s">
        <v>496</v>
      </c>
      <c r="E275" s="59" t="s">
        <v>1032</v>
      </c>
      <c r="F275" s="59">
        <v>0</v>
      </c>
      <c r="G275" s="59"/>
      <c r="H275" s="59"/>
      <c r="I275" s="59">
        <v>1165</v>
      </c>
      <c r="J275" s="59"/>
      <c r="K275" s="59"/>
      <c r="L275" s="59"/>
      <c r="M275" s="59"/>
      <c r="N275" s="59"/>
      <c r="O275" s="59"/>
      <c r="P275" s="58">
        <f t="shared" si="4"/>
        <v>1165</v>
      </c>
    </row>
    <row r="276" spans="1:16" ht="20" customHeight="1">
      <c r="A276" s="58">
        <v>275</v>
      </c>
      <c r="B276" s="59" t="s">
        <v>1963</v>
      </c>
      <c r="C276" s="59" t="s">
        <v>480</v>
      </c>
      <c r="D276" s="59" t="s">
        <v>496</v>
      </c>
      <c r="E276" s="59" t="s">
        <v>1032</v>
      </c>
      <c r="F276" s="59">
        <v>0</v>
      </c>
      <c r="G276" s="59"/>
      <c r="H276" s="59"/>
      <c r="I276" s="59"/>
      <c r="J276" s="59"/>
      <c r="K276" s="59"/>
      <c r="L276" s="59"/>
      <c r="M276" s="59"/>
      <c r="N276" s="59">
        <v>1165</v>
      </c>
      <c r="O276" s="59"/>
      <c r="P276" s="58">
        <f t="shared" si="4"/>
        <v>1165</v>
      </c>
    </row>
    <row r="277" spans="1:16" ht="20" customHeight="1">
      <c r="A277" s="58">
        <v>276</v>
      </c>
      <c r="B277" s="59" t="s">
        <v>308</v>
      </c>
      <c r="C277" s="59" t="s">
        <v>231</v>
      </c>
      <c r="D277" s="59" t="s">
        <v>309</v>
      </c>
      <c r="E277" s="59" t="s">
        <v>1669</v>
      </c>
      <c r="F277" s="59" t="s">
        <v>337</v>
      </c>
      <c r="G277" s="59">
        <v>1160</v>
      </c>
      <c r="H277" s="59"/>
      <c r="I277" s="59"/>
      <c r="J277" s="59"/>
      <c r="K277" s="60"/>
      <c r="L277" s="59"/>
      <c r="M277" s="59"/>
      <c r="N277" s="59"/>
      <c r="O277" s="59"/>
      <c r="P277" s="58">
        <f t="shared" si="4"/>
        <v>1160</v>
      </c>
    </row>
    <row r="278" spans="1:16" ht="20" customHeight="1">
      <c r="A278" s="58">
        <v>277</v>
      </c>
      <c r="B278" s="59" t="s">
        <v>634</v>
      </c>
      <c r="C278" s="59" t="s">
        <v>115</v>
      </c>
      <c r="D278" s="59" t="s">
        <v>496</v>
      </c>
      <c r="E278" s="59" t="s">
        <v>1032</v>
      </c>
      <c r="F278" s="59">
        <v>0</v>
      </c>
      <c r="G278" s="59"/>
      <c r="H278" s="59"/>
      <c r="I278" s="59">
        <v>1160</v>
      </c>
      <c r="J278" s="59"/>
      <c r="K278" s="59"/>
      <c r="L278" s="59"/>
      <c r="M278" s="59"/>
      <c r="N278" s="59"/>
      <c r="O278" s="59"/>
      <c r="P278" s="58">
        <f t="shared" si="4"/>
        <v>1160</v>
      </c>
    </row>
    <row r="279" spans="1:16" ht="20" customHeight="1">
      <c r="A279" s="58">
        <v>278</v>
      </c>
      <c r="B279" s="59" t="s">
        <v>1161</v>
      </c>
      <c r="C279" s="59" t="s">
        <v>1162</v>
      </c>
      <c r="D279" s="59" t="s">
        <v>1182</v>
      </c>
      <c r="E279" s="59" t="s">
        <v>1694</v>
      </c>
      <c r="F279" s="59" t="s">
        <v>360</v>
      </c>
      <c r="G279" s="59"/>
      <c r="H279" s="59"/>
      <c r="I279" s="59"/>
      <c r="J279" s="59"/>
      <c r="K279" s="59"/>
      <c r="L279" s="59">
        <v>1160</v>
      </c>
      <c r="M279" s="59"/>
      <c r="N279" s="59"/>
      <c r="O279" s="59"/>
      <c r="P279" s="58">
        <f t="shared" si="4"/>
        <v>1160</v>
      </c>
    </row>
    <row r="280" spans="1:16" ht="20" customHeight="1">
      <c r="A280" s="58">
        <v>279</v>
      </c>
      <c r="B280" s="59" t="s">
        <v>1627</v>
      </c>
      <c r="C280" s="59" t="s">
        <v>229</v>
      </c>
      <c r="D280" s="59" t="s">
        <v>1628</v>
      </c>
      <c r="E280" s="59" t="s">
        <v>1676</v>
      </c>
      <c r="F280" s="59" t="s">
        <v>1629</v>
      </c>
      <c r="G280" s="59"/>
      <c r="H280" s="59"/>
      <c r="I280" s="59"/>
      <c r="J280" s="59"/>
      <c r="K280" s="59"/>
      <c r="L280" s="59"/>
      <c r="M280" s="59">
        <v>1160</v>
      </c>
      <c r="N280" s="59"/>
      <c r="O280" s="59"/>
      <c r="P280" s="58">
        <f t="shared" si="4"/>
        <v>1160</v>
      </c>
    </row>
    <row r="281" spans="1:16" ht="20" customHeight="1">
      <c r="A281" s="58">
        <v>280</v>
      </c>
      <c r="B281" s="59" t="s">
        <v>1964</v>
      </c>
      <c r="C281" s="59" t="s">
        <v>1658</v>
      </c>
      <c r="D281" s="59" t="s">
        <v>496</v>
      </c>
      <c r="E281" s="59" t="s">
        <v>1032</v>
      </c>
      <c r="F281" s="59">
        <v>0</v>
      </c>
      <c r="G281" s="59"/>
      <c r="H281" s="59"/>
      <c r="I281" s="59"/>
      <c r="J281" s="59"/>
      <c r="K281" s="59"/>
      <c r="L281" s="59"/>
      <c r="M281" s="59"/>
      <c r="N281" s="59">
        <v>1160</v>
      </c>
      <c r="O281" s="59"/>
      <c r="P281" s="58">
        <f t="shared" si="4"/>
        <v>1160</v>
      </c>
    </row>
    <row r="282" spans="1:16" ht="20" customHeight="1">
      <c r="A282" s="58">
        <v>281</v>
      </c>
      <c r="B282" s="59" t="s">
        <v>1965</v>
      </c>
      <c r="C282" s="59" t="s">
        <v>249</v>
      </c>
      <c r="D282" s="59" t="s">
        <v>496</v>
      </c>
      <c r="E282" s="59" t="s">
        <v>1032</v>
      </c>
      <c r="F282" s="59">
        <v>0</v>
      </c>
      <c r="G282" s="59"/>
      <c r="H282" s="59"/>
      <c r="I282" s="59"/>
      <c r="J282" s="59"/>
      <c r="K282" s="59"/>
      <c r="L282" s="59"/>
      <c r="M282" s="59"/>
      <c r="N282" s="59">
        <v>1155</v>
      </c>
      <c r="O282" s="59"/>
      <c r="P282" s="58">
        <f t="shared" si="4"/>
        <v>1155</v>
      </c>
    </row>
    <row r="283" spans="1:16" ht="20" customHeight="1">
      <c r="A283" s="58">
        <v>282</v>
      </c>
      <c r="B283" s="59" t="s">
        <v>310</v>
      </c>
      <c r="C283" s="59" t="s">
        <v>311</v>
      </c>
      <c r="D283" s="59" t="s">
        <v>1069</v>
      </c>
      <c r="E283" s="59" t="s">
        <v>1668</v>
      </c>
      <c r="F283" s="59" t="s">
        <v>1950</v>
      </c>
      <c r="G283" s="59">
        <v>1155</v>
      </c>
      <c r="H283" s="59"/>
      <c r="I283" s="59"/>
      <c r="J283" s="59"/>
      <c r="K283" s="59"/>
      <c r="L283" s="59"/>
      <c r="M283" s="59"/>
      <c r="N283" s="59"/>
      <c r="O283" s="59"/>
      <c r="P283" s="58">
        <f t="shared" si="4"/>
        <v>1155</v>
      </c>
    </row>
    <row r="284" spans="1:16" ht="20" customHeight="1">
      <c r="A284" s="58">
        <v>283</v>
      </c>
      <c r="B284" s="59" t="s">
        <v>312</v>
      </c>
      <c r="C284" s="59" t="s">
        <v>285</v>
      </c>
      <c r="D284" s="59" t="s">
        <v>313</v>
      </c>
      <c r="E284" s="59" t="s">
        <v>1666</v>
      </c>
      <c r="F284" s="59" t="s">
        <v>368</v>
      </c>
      <c r="G284" s="59">
        <v>1150</v>
      </c>
      <c r="H284" s="60"/>
      <c r="I284" s="59"/>
      <c r="J284" s="59"/>
      <c r="K284" s="59"/>
      <c r="L284" s="59"/>
      <c r="M284" s="59"/>
      <c r="N284" s="59"/>
      <c r="O284" s="59"/>
      <c r="P284" s="58">
        <f t="shared" si="4"/>
        <v>1150</v>
      </c>
    </row>
    <row r="285" spans="1:16" ht="20" customHeight="1">
      <c r="A285" s="58">
        <v>284</v>
      </c>
      <c r="B285" s="59" t="s">
        <v>125</v>
      </c>
      <c r="C285" s="59" t="s">
        <v>1966</v>
      </c>
      <c r="D285" s="59" t="s">
        <v>496</v>
      </c>
      <c r="E285" s="59" t="s">
        <v>1032</v>
      </c>
      <c r="F285" s="59">
        <v>0</v>
      </c>
      <c r="G285" s="59"/>
      <c r="H285" s="59"/>
      <c r="I285" s="59"/>
      <c r="J285" s="59"/>
      <c r="K285" s="59"/>
      <c r="L285" s="59"/>
      <c r="M285" s="59"/>
      <c r="N285" s="59">
        <v>1150</v>
      </c>
      <c r="O285" s="59"/>
      <c r="P285" s="58">
        <f t="shared" si="4"/>
        <v>1150</v>
      </c>
    </row>
    <row r="286" spans="1:16" ht="20" customHeight="1">
      <c r="A286" s="58">
        <v>285</v>
      </c>
      <c r="B286" s="59" t="s">
        <v>1302</v>
      </c>
      <c r="C286" s="59" t="s">
        <v>537</v>
      </c>
      <c r="D286" s="59" t="s">
        <v>496</v>
      </c>
      <c r="E286" s="59" t="s">
        <v>1032</v>
      </c>
      <c r="F286" s="59">
        <v>0</v>
      </c>
      <c r="G286" s="59"/>
      <c r="H286" s="59"/>
      <c r="I286" s="59"/>
      <c r="J286" s="59"/>
      <c r="K286" s="59"/>
      <c r="L286" s="59"/>
      <c r="M286" s="59">
        <v>1145</v>
      </c>
      <c r="N286" s="59"/>
      <c r="O286" s="59"/>
      <c r="P286" s="58">
        <f t="shared" si="4"/>
        <v>1145</v>
      </c>
    </row>
    <row r="287" spans="1:16" ht="20" customHeight="1">
      <c r="A287" s="58">
        <v>286</v>
      </c>
      <c r="B287" s="59" t="s">
        <v>1967</v>
      </c>
      <c r="C287" s="59" t="s">
        <v>1968</v>
      </c>
      <c r="D287" s="59" t="s">
        <v>496</v>
      </c>
      <c r="E287" s="59" t="s">
        <v>1032</v>
      </c>
      <c r="F287" s="59" t="s">
        <v>1797</v>
      </c>
      <c r="G287" s="59"/>
      <c r="H287" s="59"/>
      <c r="I287" s="59"/>
      <c r="J287" s="59"/>
      <c r="K287" s="59"/>
      <c r="L287" s="59"/>
      <c r="M287" s="59"/>
      <c r="N287" s="59">
        <v>1145</v>
      </c>
      <c r="O287" s="59"/>
      <c r="P287" s="58">
        <f t="shared" si="4"/>
        <v>1145</v>
      </c>
    </row>
    <row r="288" spans="1:16" ht="20" customHeight="1">
      <c r="A288" s="58">
        <v>287</v>
      </c>
      <c r="B288" s="59" t="s">
        <v>635</v>
      </c>
      <c r="C288" s="59" t="s">
        <v>636</v>
      </c>
      <c r="D288" s="59" t="s">
        <v>637</v>
      </c>
      <c r="E288" s="59" t="s">
        <v>1676</v>
      </c>
      <c r="F288" s="59" t="s">
        <v>343</v>
      </c>
      <c r="G288" s="59"/>
      <c r="H288" s="59"/>
      <c r="I288" s="59">
        <v>1145</v>
      </c>
      <c r="J288" s="59"/>
      <c r="K288" s="59"/>
      <c r="L288" s="59"/>
      <c r="M288" s="59"/>
      <c r="N288" s="59"/>
      <c r="O288" s="59"/>
      <c r="P288" s="58">
        <f t="shared" si="4"/>
        <v>1145</v>
      </c>
    </row>
    <row r="289" spans="1:16" ht="20" customHeight="1">
      <c r="A289" s="58">
        <v>288</v>
      </c>
      <c r="B289" s="59" t="s">
        <v>314</v>
      </c>
      <c r="C289" s="59" t="s">
        <v>315</v>
      </c>
      <c r="D289" s="59" t="s">
        <v>316</v>
      </c>
      <c r="E289" s="59" t="s">
        <v>1676</v>
      </c>
      <c r="F289" s="59" t="s">
        <v>346</v>
      </c>
      <c r="G289" s="59">
        <v>1145</v>
      </c>
      <c r="H289" s="59"/>
      <c r="I289" s="60"/>
      <c r="J289" s="59"/>
      <c r="K289" s="59"/>
      <c r="L289" s="59"/>
      <c r="M289" s="59"/>
      <c r="N289" s="59"/>
      <c r="O289" s="59"/>
      <c r="P289" s="58">
        <f t="shared" si="4"/>
        <v>1145</v>
      </c>
    </row>
    <row r="290" spans="1:16" ht="20" customHeight="1">
      <c r="A290" s="58">
        <v>289</v>
      </c>
      <c r="B290" s="59" t="s">
        <v>1857</v>
      </c>
      <c r="C290" s="59" t="s">
        <v>272</v>
      </c>
      <c r="D290" s="59" t="s">
        <v>496</v>
      </c>
      <c r="E290" s="59" t="s">
        <v>1032</v>
      </c>
      <c r="F290" s="59">
        <v>0</v>
      </c>
      <c r="G290" s="59"/>
      <c r="H290" s="59"/>
      <c r="I290" s="59"/>
      <c r="J290" s="59"/>
      <c r="K290" s="59"/>
      <c r="L290" s="59"/>
      <c r="M290" s="59"/>
      <c r="N290" s="59">
        <v>1140</v>
      </c>
      <c r="O290" s="59"/>
      <c r="P290" s="58">
        <f t="shared" si="4"/>
        <v>1140</v>
      </c>
    </row>
    <row r="291" spans="1:16" ht="20" customHeight="1">
      <c r="A291" s="58">
        <v>290</v>
      </c>
      <c r="B291" s="59" t="s">
        <v>1630</v>
      </c>
      <c r="C291" s="59" t="s">
        <v>1631</v>
      </c>
      <c r="D291" s="59" t="s">
        <v>1632</v>
      </c>
      <c r="E291" s="59" t="s">
        <v>1666</v>
      </c>
      <c r="F291" s="59" t="s">
        <v>1633</v>
      </c>
      <c r="G291" s="59"/>
      <c r="H291" s="59"/>
      <c r="I291" s="59"/>
      <c r="J291" s="59"/>
      <c r="K291" s="59"/>
      <c r="L291" s="59"/>
      <c r="M291" s="59">
        <v>1140</v>
      </c>
      <c r="N291" s="59"/>
      <c r="O291" s="59"/>
      <c r="P291" s="58">
        <f t="shared" si="4"/>
        <v>1140</v>
      </c>
    </row>
    <row r="292" spans="1:16" ht="20" customHeight="1">
      <c r="A292" s="58">
        <v>291</v>
      </c>
      <c r="B292" s="59" t="s">
        <v>638</v>
      </c>
      <c r="C292" s="59" t="s">
        <v>157</v>
      </c>
      <c r="D292" s="59" t="s">
        <v>496</v>
      </c>
      <c r="E292" s="59" t="s">
        <v>1032</v>
      </c>
      <c r="F292" s="59">
        <v>0</v>
      </c>
      <c r="G292" s="59"/>
      <c r="H292" s="59"/>
      <c r="I292" s="59">
        <v>1140</v>
      </c>
      <c r="J292" s="59"/>
      <c r="K292" s="59"/>
      <c r="L292" s="59"/>
      <c r="M292" s="59"/>
      <c r="N292" s="59"/>
      <c r="O292" s="59"/>
      <c r="P292" s="58">
        <f t="shared" si="4"/>
        <v>1140</v>
      </c>
    </row>
    <row r="293" spans="1:16" ht="20" customHeight="1">
      <c r="A293" s="58">
        <v>292</v>
      </c>
      <c r="B293" s="59" t="s">
        <v>1969</v>
      </c>
      <c r="C293" s="59" t="s">
        <v>210</v>
      </c>
      <c r="D293" s="59" t="s">
        <v>496</v>
      </c>
      <c r="E293" s="59" t="s">
        <v>1032</v>
      </c>
      <c r="F293" s="59" t="s">
        <v>2005</v>
      </c>
      <c r="G293" s="59"/>
      <c r="H293" s="59"/>
      <c r="I293" s="59"/>
      <c r="J293" s="59"/>
      <c r="K293" s="59"/>
      <c r="L293" s="59"/>
      <c r="M293" s="59"/>
      <c r="N293" s="59">
        <v>1135</v>
      </c>
      <c r="O293" s="59"/>
      <c r="P293" s="58">
        <f t="shared" si="4"/>
        <v>1135</v>
      </c>
    </row>
    <row r="294" spans="1:16" ht="20" customHeight="1">
      <c r="A294" s="58">
        <v>293</v>
      </c>
      <c r="B294" s="59" t="s">
        <v>639</v>
      </c>
      <c r="C294" s="59" t="s">
        <v>246</v>
      </c>
      <c r="D294" s="59" t="s">
        <v>496</v>
      </c>
      <c r="E294" s="59" t="s">
        <v>1032</v>
      </c>
      <c r="F294" s="59">
        <v>0</v>
      </c>
      <c r="G294" s="59"/>
      <c r="H294" s="59"/>
      <c r="I294" s="59">
        <v>1135</v>
      </c>
      <c r="J294" s="59"/>
      <c r="K294" s="59"/>
      <c r="L294" s="59"/>
      <c r="M294" s="59"/>
      <c r="N294" s="59"/>
      <c r="O294" s="59"/>
      <c r="P294" s="58">
        <f t="shared" si="4"/>
        <v>1135</v>
      </c>
    </row>
    <row r="295" spans="1:16" ht="20" customHeight="1">
      <c r="A295" s="58">
        <v>294</v>
      </c>
      <c r="B295" s="59" t="s">
        <v>1221</v>
      </c>
      <c r="C295" s="59" t="s">
        <v>473</v>
      </c>
      <c r="D295" s="59" t="s">
        <v>1634</v>
      </c>
      <c r="E295" s="59" t="s">
        <v>1667</v>
      </c>
      <c r="F295" s="59" t="s">
        <v>359</v>
      </c>
      <c r="G295" s="59"/>
      <c r="H295" s="59"/>
      <c r="I295" s="59"/>
      <c r="J295" s="59"/>
      <c r="K295" s="59"/>
      <c r="L295" s="59"/>
      <c r="M295" s="59">
        <v>1135</v>
      </c>
      <c r="N295" s="59"/>
      <c r="O295" s="59"/>
      <c r="P295" s="58">
        <f t="shared" si="4"/>
        <v>1135</v>
      </c>
    </row>
    <row r="296" spans="1:16" ht="20" customHeight="1">
      <c r="A296" s="58">
        <v>295</v>
      </c>
      <c r="B296" s="59" t="s">
        <v>1970</v>
      </c>
      <c r="C296" s="59" t="s">
        <v>50</v>
      </c>
      <c r="D296" s="59" t="s">
        <v>496</v>
      </c>
      <c r="E296" s="59" t="s">
        <v>1032</v>
      </c>
      <c r="F296" s="59">
        <v>0</v>
      </c>
      <c r="G296" s="59"/>
      <c r="H296" s="59"/>
      <c r="I296" s="59"/>
      <c r="J296" s="59"/>
      <c r="K296" s="59"/>
      <c r="L296" s="59"/>
      <c r="M296" s="59"/>
      <c r="N296" s="59">
        <v>1130</v>
      </c>
      <c r="O296" s="59"/>
      <c r="P296" s="58">
        <f t="shared" si="4"/>
        <v>1130</v>
      </c>
    </row>
    <row r="297" spans="1:16" ht="20" customHeight="1">
      <c r="A297" s="58">
        <v>296</v>
      </c>
      <c r="B297" s="59" t="s">
        <v>640</v>
      </c>
      <c r="C297" s="59" t="s">
        <v>641</v>
      </c>
      <c r="D297" s="59" t="s">
        <v>496</v>
      </c>
      <c r="E297" s="59" t="s">
        <v>1032</v>
      </c>
      <c r="F297" s="59">
        <v>0</v>
      </c>
      <c r="G297" s="59"/>
      <c r="H297" s="59"/>
      <c r="I297" s="59">
        <v>1130</v>
      </c>
      <c r="J297" s="59"/>
      <c r="K297" s="59"/>
      <c r="L297" s="59"/>
      <c r="M297" s="59"/>
      <c r="N297" s="59"/>
      <c r="O297" s="59"/>
      <c r="P297" s="58">
        <f t="shared" si="4"/>
        <v>1130</v>
      </c>
    </row>
    <row r="298" spans="1:16" ht="20" customHeight="1">
      <c r="A298" s="58">
        <v>297</v>
      </c>
      <c r="B298" s="59" t="s">
        <v>174</v>
      </c>
      <c r="C298" s="59" t="s">
        <v>115</v>
      </c>
      <c r="D298" s="59" t="s">
        <v>1635</v>
      </c>
      <c r="E298" s="59" t="s">
        <v>1667</v>
      </c>
      <c r="F298" s="59" t="s">
        <v>341</v>
      </c>
      <c r="G298" s="59"/>
      <c r="H298" s="59"/>
      <c r="I298" s="59"/>
      <c r="J298" s="59"/>
      <c r="K298" s="59"/>
      <c r="L298" s="59"/>
      <c r="M298" s="59">
        <v>1130</v>
      </c>
      <c r="N298" s="59"/>
      <c r="O298" s="59"/>
      <c r="P298" s="58">
        <f t="shared" si="4"/>
        <v>1130</v>
      </c>
    </row>
    <row r="299" spans="1:16" ht="20" customHeight="1">
      <c r="A299" s="58">
        <v>298</v>
      </c>
      <c r="B299" s="59" t="s">
        <v>642</v>
      </c>
      <c r="C299" s="59" t="s">
        <v>643</v>
      </c>
      <c r="D299" s="59" t="s">
        <v>1696</v>
      </c>
      <c r="E299" s="59" t="s">
        <v>1667</v>
      </c>
      <c r="F299" s="59" t="s">
        <v>565</v>
      </c>
      <c r="G299" s="59"/>
      <c r="H299" s="59"/>
      <c r="I299" s="59">
        <v>1125</v>
      </c>
      <c r="J299" s="59"/>
      <c r="K299" s="59"/>
      <c r="L299" s="59"/>
      <c r="M299" s="59"/>
      <c r="N299" s="59"/>
      <c r="O299" s="59"/>
      <c r="P299" s="58">
        <f t="shared" si="4"/>
        <v>1125</v>
      </c>
    </row>
    <row r="300" spans="1:16" ht="20" customHeight="1">
      <c r="A300" s="58">
        <v>299</v>
      </c>
      <c r="B300" s="59" t="s">
        <v>154</v>
      </c>
      <c r="C300" s="59" t="s">
        <v>476</v>
      </c>
      <c r="D300" s="59" t="s">
        <v>496</v>
      </c>
      <c r="E300" s="59" t="s">
        <v>1032</v>
      </c>
      <c r="F300" s="59">
        <v>0</v>
      </c>
      <c r="G300" s="59"/>
      <c r="H300" s="59"/>
      <c r="I300" s="59"/>
      <c r="J300" s="59"/>
      <c r="K300" s="59"/>
      <c r="L300" s="59"/>
      <c r="M300" s="59"/>
      <c r="N300" s="59">
        <v>1125</v>
      </c>
      <c r="O300" s="59"/>
      <c r="P300" s="58">
        <f t="shared" si="4"/>
        <v>1125</v>
      </c>
    </row>
    <row r="301" spans="1:16" ht="20" customHeight="1">
      <c r="A301" s="58">
        <v>300</v>
      </c>
      <c r="B301" s="59" t="s">
        <v>1267</v>
      </c>
      <c r="C301" s="59" t="s">
        <v>543</v>
      </c>
      <c r="D301" s="59" t="s">
        <v>1636</v>
      </c>
      <c r="E301" s="59" t="s">
        <v>1676</v>
      </c>
      <c r="F301" s="59" t="s">
        <v>362</v>
      </c>
      <c r="G301" s="59"/>
      <c r="H301" s="59"/>
      <c r="I301" s="59"/>
      <c r="J301" s="59"/>
      <c r="K301" s="59"/>
      <c r="L301" s="59"/>
      <c r="M301" s="59">
        <v>1120</v>
      </c>
      <c r="N301" s="59"/>
      <c r="O301" s="59"/>
      <c r="P301" s="58">
        <f t="shared" si="4"/>
        <v>1120</v>
      </c>
    </row>
    <row r="302" spans="1:16" ht="20" customHeight="1">
      <c r="A302" s="58">
        <v>301</v>
      </c>
      <c r="B302" s="59" t="s">
        <v>1971</v>
      </c>
      <c r="C302" s="59" t="s">
        <v>124</v>
      </c>
      <c r="D302" s="59" t="s">
        <v>496</v>
      </c>
      <c r="E302" s="59" t="s">
        <v>1032</v>
      </c>
      <c r="F302" s="59">
        <v>0</v>
      </c>
      <c r="G302" s="59"/>
      <c r="H302" s="59"/>
      <c r="I302" s="59"/>
      <c r="J302" s="59"/>
      <c r="K302" s="59"/>
      <c r="L302" s="59"/>
      <c r="M302" s="59"/>
      <c r="N302" s="59">
        <v>1120</v>
      </c>
      <c r="O302" s="59"/>
      <c r="P302" s="58">
        <f t="shared" si="4"/>
        <v>1120</v>
      </c>
    </row>
    <row r="303" spans="1:16" ht="20" customHeight="1">
      <c r="A303" s="58">
        <v>302</v>
      </c>
      <c r="B303" s="59" t="s">
        <v>645</v>
      </c>
      <c r="C303" s="59" t="s">
        <v>59</v>
      </c>
      <c r="D303" s="59" t="s">
        <v>496</v>
      </c>
      <c r="E303" s="59" t="s">
        <v>1032</v>
      </c>
      <c r="F303" s="59">
        <v>0</v>
      </c>
      <c r="G303" s="59"/>
      <c r="H303" s="59"/>
      <c r="I303" s="59">
        <v>1120</v>
      </c>
      <c r="J303" s="59"/>
      <c r="K303" s="59"/>
      <c r="L303" s="59"/>
      <c r="M303" s="59"/>
      <c r="N303" s="59"/>
      <c r="O303" s="59"/>
      <c r="P303" s="58">
        <f t="shared" si="4"/>
        <v>1120</v>
      </c>
    </row>
    <row r="304" spans="1:16" ht="20" customHeight="1">
      <c r="A304" s="58">
        <v>303</v>
      </c>
      <c r="B304" s="59" t="s">
        <v>1972</v>
      </c>
      <c r="C304" s="59" t="s">
        <v>1973</v>
      </c>
      <c r="D304" s="59" t="s">
        <v>496</v>
      </c>
      <c r="E304" s="59" t="s">
        <v>1032</v>
      </c>
      <c r="F304" s="59">
        <v>0</v>
      </c>
      <c r="G304" s="59"/>
      <c r="H304" s="59"/>
      <c r="I304" s="59"/>
      <c r="J304" s="59"/>
      <c r="K304" s="59"/>
      <c r="L304" s="59"/>
      <c r="M304" s="59"/>
      <c r="N304" s="59">
        <v>1115</v>
      </c>
      <c r="O304" s="59"/>
      <c r="P304" s="58">
        <f t="shared" si="4"/>
        <v>1115</v>
      </c>
    </row>
    <row r="305" spans="1:16" ht="20" customHeight="1">
      <c r="A305" s="58">
        <v>304</v>
      </c>
      <c r="B305" s="59" t="s">
        <v>1637</v>
      </c>
      <c r="C305" s="59" t="s">
        <v>1638</v>
      </c>
      <c r="D305" s="59" t="s">
        <v>1691</v>
      </c>
      <c r="E305" s="59" t="s">
        <v>1695</v>
      </c>
      <c r="F305" s="59" t="s">
        <v>1640</v>
      </c>
      <c r="G305" s="59"/>
      <c r="H305" s="59"/>
      <c r="I305" s="59"/>
      <c r="J305" s="59"/>
      <c r="K305" s="59"/>
      <c r="L305" s="59"/>
      <c r="M305" s="59">
        <v>1115</v>
      </c>
      <c r="N305" s="59"/>
      <c r="O305" s="59"/>
      <c r="P305" s="58">
        <f t="shared" si="4"/>
        <v>1115</v>
      </c>
    </row>
    <row r="306" spans="1:16" ht="20" customHeight="1">
      <c r="A306" s="58">
        <v>305</v>
      </c>
      <c r="B306" s="59" t="s">
        <v>646</v>
      </c>
      <c r="C306" s="59" t="s">
        <v>579</v>
      </c>
      <c r="D306" s="59" t="s">
        <v>496</v>
      </c>
      <c r="E306" s="59" t="s">
        <v>1032</v>
      </c>
      <c r="F306" s="59">
        <v>0</v>
      </c>
      <c r="G306" s="59"/>
      <c r="H306" s="59"/>
      <c r="I306" s="59">
        <v>1115</v>
      </c>
      <c r="J306" s="59"/>
      <c r="K306" s="59"/>
      <c r="L306" s="59"/>
      <c r="M306" s="59"/>
      <c r="N306" s="59"/>
      <c r="O306" s="59"/>
      <c r="P306" s="58">
        <f t="shared" si="4"/>
        <v>1115</v>
      </c>
    </row>
    <row r="307" spans="1:16" ht="20" customHeight="1">
      <c r="A307" s="58">
        <v>306</v>
      </c>
      <c r="B307" s="59" t="s">
        <v>647</v>
      </c>
      <c r="C307" s="59" t="s">
        <v>648</v>
      </c>
      <c r="D307" s="59" t="s">
        <v>649</v>
      </c>
      <c r="E307" s="59" t="s">
        <v>1669</v>
      </c>
      <c r="F307" s="59" t="s">
        <v>565</v>
      </c>
      <c r="G307" s="59"/>
      <c r="H307" s="59"/>
      <c r="I307" s="59">
        <v>1110</v>
      </c>
      <c r="J307" s="59"/>
      <c r="K307" s="59"/>
      <c r="L307" s="59"/>
      <c r="M307" s="59"/>
      <c r="N307" s="59"/>
      <c r="O307" s="59"/>
      <c r="P307" s="58">
        <f t="shared" si="4"/>
        <v>1110</v>
      </c>
    </row>
    <row r="308" spans="1:16" ht="20" customHeight="1">
      <c r="A308" s="58">
        <v>307</v>
      </c>
      <c r="B308" s="59" t="s">
        <v>1641</v>
      </c>
      <c r="C308" s="59" t="s">
        <v>544</v>
      </c>
      <c r="D308" s="59" t="s">
        <v>1642</v>
      </c>
      <c r="E308" s="59" t="s">
        <v>1668</v>
      </c>
      <c r="F308" s="59" t="s">
        <v>361</v>
      </c>
      <c r="G308" s="59"/>
      <c r="H308" s="59"/>
      <c r="I308" s="59"/>
      <c r="J308" s="59"/>
      <c r="K308" s="59"/>
      <c r="L308" s="59"/>
      <c r="M308" s="59">
        <v>1110</v>
      </c>
      <c r="N308" s="59"/>
      <c r="O308" s="59"/>
      <c r="P308" s="58">
        <f t="shared" si="4"/>
        <v>1110</v>
      </c>
    </row>
    <row r="309" spans="1:16" ht="20" customHeight="1">
      <c r="A309" s="58">
        <v>308</v>
      </c>
      <c r="B309" s="59" t="s">
        <v>1974</v>
      </c>
      <c r="C309" s="59" t="s">
        <v>473</v>
      </c>
      <c r="D309" s="59" t="s">
        <v>496</v>
      </c>
      <c r="E309" s="59" t="s">
        <v>1032</v>
      </c>
      <c r="F309" s="59">
        <v>0</v>
      </c>
      <c r="G309" s="59"/>
      <c r="H309" s="59"/>
      <c r="I309" s="59"/>
      <c r="J309" s="59"/>
      <c r="K309" s="59"/>
      <c r="L309" s="59"/>
      <c r="M309" s="59"/>
      <c r="N309" s="59">
        <v>1110</v>
      </c>
      <c r="O309" s="59"/>
      <c r="P309" s="58">
        <f t="shared" si="4"/>
        <v>1110</v>
      </c>
    </row>
    <row r="310" spans="1:16" ht="20" customHeight="1">
      <c r="A310" s="58">
        <v>309</v>
      </c>
      <c r="B310" s="59" t="s">
        <v>1643</v>
      </c>
      <c r="C310" s="59" t="s">
        <v>106</v>
      </c>
      <c r="D310" s="59" t="s">
        <v>1644</v>
      </c>
      <c r="E310" s="59" t="s">
        <v>1667</v>
      </c>
      <c r="F310" s="59" t="s">
        <v>1410</v>
      </c>
      <c r="G310" s="59"/>
      <c r="H310" s="59"/>
      <c r="I310" s="59"/>
      <c r="J310" s="59"/>
      <c r="K310" s="59"/>
      <c r="L310" s="59"/>
      <c r="M310" s="59">
        <v>1105</v>
      </c>
      <c r="N310" s="59"/>
      <c r="O310" s="59"/>
      <c r="P310" s="58">
        <f t="shared" si="4"/>
        <v>1105</v>
      </c>
    </row>
    <row r="311" spans="1:16" ht="20" customHeight="1">
      <c r="A311" s="58">
        <v>310</v>
      </c>
      <c r="B311" s="59" t="s">
        <v>1975</v>
      </c>
      <c r="C311" s="59" t="s">
        <v>1493</v>
      </c>
      <c r="D311" s="59" t="s">
        <v>496</v>
      </c>
      <c r="E311" s="59" t="s">
        <v>1032</v>
      </c>
      <c r="F311" s="59">
        <v>0</v>
      </c>
      <c r="G311" s="59"/>
      <c r="H311" s="59"/>
      <c r="I311" s="59"/>
      <c r="J311" s="59"/>
      <c r="K311" s="59"/>
      <c r="L311" s="59"/>
      <c r="M311" s="59"/>
      <c r="N311" s="59">
        <v>1105</v>
      </c>
      <c r="O311" s="59"/>
      <c r="P311" s="58">
        <f t="shared" si="4"/>
        <v>1105</v>
      </c>
    </row>
    <row r="312" spans="1:16" ht="20" customHeight="1">
      <c r="A312" s="58">
        <v>311</v>
      </c>
      <c r="B312" s="59" t="s">
        <v>1645</v>
      </c>
      <c r="C312" s="59" t="s">
        <v>246</v>
      </c>
      <c r="D312" s="59" t="s">
        <v>1646</v>
      </c>
      <c r="E312" s="59" t="s">
        <v>1669</v>
      </c>
      <c r="F312" s="59" t="s">
        <v>342</v>
      </c>
      <c r="G312" s="59"/>
      <c r="H312" s="59"/>
      <c r="I312" s="59"/>
      <c r="J312" s="59"/>
      <c r="K312" s="59"/>
      <c r="L312" s="59"/>
      <c r="M312" s="59">
        <v>1100</v>
      </c>
      <c r="N312" s="59"/>
      <c r="O312" s="59"/>
      <c r="P312" s="58">
        <f t="shared" si="4"/>
        <v>1100</v>
      </c>
    </row>
    <row r="313" spans="1:16" ht="20" customHeight="1">
      <c r="A313" s="58">
        <v>312</v>
      </c>
      <c r="B313" s="59" t="s">
        <v>1976</v>
      </c>
      <c r="C313" s="59" t="s">
        <v>1977</v>
      </c>
      <c r="D313" s="59" t="s">
        <v>496</v>
      </c>
      <c r="E313" s="59" t="s">
        <v>1032</v>
      </c>
      <c r="F313" s="59">
        <v>0</v>
      </c>
      <c r="G313" s="59"/>
      <c r="H313" s="59"/>
      <c r="I313" s="59"/>
      <c r="J313" s="59"/>
      <c r="K313" s="59"/>
      <c r="L313" s="59"/>
      <c r="M313" s="59"/>
      <c r="N313" s="59">
        <v>1100</v>
      </c>
      <c r="O313" s="59"/>
      <c r="P313" s="58">
        <f t="shared" si="4"/>
        <v>1100</v>
      </c>
    </row>
    <row r="314" spans="1:16" ht="20" customHeight="1">
      <c r="A314" s="58">
        <v>313</v>
      </c>
      <c r="B314" s="59" t="s">
        <v>1645</v>
      </c>
      <c r="C314" s="59" t="s">
        <v>37</v>
      </c>
      <c r="D314" s="59" t="s">
        <v>1647</v>
      </c>
      <c r="E314" s="59" t="s">
        <v>1669</v>
      </c>
      <c r="F314" s="59" t="s">
        <v>1526</v>
      </c>
      <c r="G314" s="59"/>
      <c r="H314" s="59"/>
      <c r="I314" s="59"/>
      <c r="J314" s="59"/>
      <c r="K314" s="59"/>
      <c r="L314" s="59"/>
      <c r="M314" s="59">
        <v>1095</v>
      </c>
      <c r="N314" s="59"/>
      <c r="O314" s="59"/>
      <c r="P314" s="58">
        <f t="shared" si="4"/>
        <v>1095</v>
      </c>
    </row>
    <row r="315" spans="1:16" ht="20" customHeight="1">
      <c r="A315" s="58">
        <v>314</v>
      </c>
      <c r="B315" s="59" t="s">
        <v>1978</v>
      </c>
      <c r="C315" s="59" t="s">
        <v>541</v>
      </c>
      <c r="D315" s="59" t="s">
        <v>496</v>
      </c>
      <c r="E315" s="59" t="s">
        <v>1032</v>
      </c>
      <c r="F315" s="59">
        <v>0</v>
      </c>
      <c r="G315" s="59"/>
      <c r="H315" s="59"/>
      <c r="I315" s="59"/>
      <c r="J315" s="59"/>
      <c r="K315" s="59"/>
      <c r="L315" s="59"/>
      <c r="M315" s="59"/>
      <c r="N315" s="59">
        <v>1095</v>
      </c>
      <c r="O315" s="59"/>
      <c r="P315" s="58">
        <f t="shared" si="4"/>
        <v>1095</v>
      </c>
    </row>
    <row r="316" spans="1:16" ht="20" customHeight="1">
      <c r="A316" s="58">
        <v>315</v>
      </c>
      <c r="B316" s="59" t="s">
        <v>1979</v>
      </c>
      <c r="C316" s="59" t="s">
        <v>1980</v>
      </c>
      <c r="D316" s="59" t="s">
        <v>1981</v>
      </c>
      <c r="E316" s="59" t="s">
        <v>1676</v>
      </c>
      <c r="F316" s="59" t="s">
        <v>561</v>
      </c>
      <c r="G316" s="59"/>
      <c r="H316" s="59"/>
      <c r="I316" s="59"/>
      <c r="J316" s="59"/>
      <c r="K316" s="59"/>
      <c r="L316" s="59"/>
      <c r="M316" s="59"/>
      <c r="N316" s="59">
        <v>1090</v>
      </c>
      <c r="O316" s="59"/>
      <c r="P316" s="58">
        <f t="shared" si="4"/>
        <v>1090</v>
      </c>
    </row>
    <row r="317" spans="1:16" ht="20" customHeight="1">
      <c r="A317" s="58">
        <v>316</v>
      </c>
      <c r="B317" s="59" t="s">
        <v>1648</v>
      </c>
      <c r="C317" s="59" t="s">
        <v>50</v>
      </c>
      <c r="D317" s="59" t="s">
        <v>496</v>
      </c>
      <c r="E317" s="59" t="s">
        <v>1032</v>
      </c>
      <c r="F317" s="59">
        <v>0</v>
      </c>
      <c r="G317" s="59"/>
      <c r="H317" s="59"/>
      <c r="I317" s="59"/>
      <c r="J317" s="59"/>
      <c r="K317" s="59"/>
      <c r="L317" s="59"/>
      <c r="M317" s="59">
        <v>1085</v>
      </c>
      <c r="N317" s="59"/>
      <c r="O317" s="59"/>
      <c r="P317" s="58">
        <f t="shared" si="4"/>
        <v>1085</v>
      </c>
    </row>
    <row r="318" spans="1:16" ht="20" customHeight="1">
      <c r="A318" s="58">
        <v>317</v>
      </c>
      <c r="B318" s="59" t="s">
        <v>174</v>
      </c>
      <c r="C318" s="59" t="s">
        <v>543</v>
      </c>
      <c r="D318" s="59" t="s">
        <v>496</v>
      </c>
      <c r="E318" s="59" t="s">
        <v>1032</v>
      </c>
      <c r="F318" s="59">
        <v>0</v>
      </c>
      <c r="G318" s="59"/>
      <c r="H318" s="59"/>
      <c r="I318" s="59"/>
      <c r="J318" s="59"/>
      <c r="K318" s="59"/>
      <c r="L318" s="59"/>
      <c r="M318" s="59"/>
      <c r="N318" s="59">
        <v>1085</v>
      </c>
      <c r="O318" s="59"/>
      <c r="P318" s="58">
        <f t="shared" si="4"/>
        <v>1085</v>
      </c>
    </row>
    <row r="319" spans="1:16" ht="20" customHeight="1">
      <c r="A319" s="58">
        <v>318</v>
      </c>
      <c r="B319" s="59" t="s">
        <v>1982</v>
      </c>
      <c r="C319" s="59" t="s">
        <v>872</v>
      </c>
      <c r="D319" s="59" t="s">
        <v>496</v>
      </c>
      <c r="E319" s="59" t="s">
        <v>1032</v>
      </c>
      <c r="F319" s="59">
        <v>0</v>
      </c>
      <c r="G319" s="59"/>
      <c r="H319" s="59"/>
      <c r="I319" s="59"/>
      <c r="J319" s="59"/>
      <c r="K319" s="59"/>
      <c r="L319" s="59"/>
      <c r="M319" s="59"/>
      <c r="N319" s="59">
        <v>1080</v>
      </c>
      <c r="O319" s="59"/>
      <c r="P319" s="58">
        <f t="shared" si="4"/>
        <v>1080</v>
      </c>
    </row>
    <row r="320" spans="1:16" ht="20" customHeight="1">
      <c r="A320" s="58">
        <v>319</v>
      </c>
      <c r="B320" s="59" t="s">
        <v>1649</v>
      </c>
      <c r="C320" s="59" t="s">
        <v>476</v>
      </c>
      <c r="D320" s="59" t="s">
        <v>496</v>
      </c>
      <c r="E320" s="59" t="s">
        <v>1032</v>
      </c>
      <c r="F320" s="59">
        <v>0</v>
      </c>
      <c r="G320" s="59"/>
      <c r="H320" s="59"/>
      <c r="I320" s="59"/>
      <c r="J320" s="59"/>
      <c r="K320" s="59"/>
      <c r="L320" s="59"/>
      <c r="M320" s="59">
        <v>1080</v>
      </c>
      <c r="N320" s="59"/>
      <c r="O320" s="59"/>
      <c r="P320" s="58">
        <f t="shared" si="4"/>
        <v>1080</v>
      </c>
    </row>
    <row r="321" spans="1:16" ht="20" customHeight="1">
      <c r="A321" s="58">
        <v>320</v>
      </c>
      <c r="B321" s="59" t="s">
        <v>1983</v>
      </c>
      <c r="C321" s="59" t="s">
        <v>59</v>
      </c>
      <c r="D321" s="59" t="s">
        <v>496</v>
      </c>
      <c r="E321" s="59" t="s">
        <v>1032</v>
      </c>
      <c r="F321" s="59">
        <v>0</v>
      </c>
      <c r="G321" s="59"/>
      <c r="H321" s="59"/>
      <c r="I321" s="59"/>
      <c r="J321" s="59"/>
      <c r="K321" s="59"/>
      <c r="L321" s="59"/>
      <c r="M321" s="59"/>
      <c r="N321" s="59">
        <v>1075</v>
      </c>
      <c r="O321" s="59"/>
      <c r="P321" s="58">
        <f t="shared" si="4"/>
        <v>1075</v>
      </c>
    </row>
    <row r="322" spans="1:16" ht="20" customHeight="1">
      <c r="A322" s="58">
        <v>321</v>
      </c>
      <c r="B322" s="59" t="s">
        <v>1984</v>
      </c>
      <c r="C322" s="59" t="s">
        <v>1985</v>
      </c>
      <c r="D322" s="59" t="s">
        <v>496</v>
      </c>
      <c r="E322" s="59" t="s">
        <v>1032</v>
      </c>
      <c r="F322" s="59">
        <v>0</v>
      </c>
      <c r="G322" s="59"/>
      <c r="H322" s="59"/>
      <c r="I322" s="59"/>
      <c r="J322" s="59"/>
      <c r="K322" s="59"/>
      <c r="L322" s="59"/>
      <c r="M322" s="59"/>
      <c r="N322" s="59">
        <v>1070</v>
      </c>
      <c r="O322" s="59"/>
      <c r="P322" s="58">
        <f t="shared" ref="P322:P339" si="5">SUM(G322:O322)</f>
        <v>1070</v>
      </c>
    </row>
    <row r="323" spans="1:16" ht="20" customHeight="1">
      <c r="A323" s="58">
        <v>322</v>
      </c>
      <c r="B323" s="59" t="s">
        <v>1282</v>
      </c>
      <c r="C323" s="59" t="s">
        <v>1654</v>
      </c>
      <c r="D323" s="59" t="s">
        <v>496</v>
      </c>
      <c r="E323" s="59" t="s">
        <v>1032</v>
      </c>
      <c r="F323" s="59">
        <v>0</v>
      </c>
      <c r="G323" s="59"/>
      <c r="H323" s="59"/>
      <c r="I323" s="59"/>
      <c r="J323" s="59"/>
      <c r="K323" s="59"/>
      <c r="L323" s="59"/>
      <c r="M323" s="59">
        <v>1070</v>
      </c>
      <c r="N323" s="59"/>
      <c r="O323" s="59"/>
      <c r="P323" s="58">
        <f t="shared" si="5"/>
        <v>1070</v>
      </c>
    </row>
    <row r="324" spans="1:16" ht="20" customHeight="1">
      <c r="A324" s="58">
        <v>323</v>
      </c>
      <c r="B324" s="59" t="s">
        <v>1986</v>
      </c>
      <c r="C324" s="59" t="s">
        <v>1987</v>
      </c>
      <c r="D324" s="59" t="s">
        <v>496</v>
      </c>
      <c r="E324" s="59" t="s">
        <v>1032</v>
      </c>
      <c r="F324" s="59">
        <v>0</v>
      </c>
      <c r="G324" s="59"/>
      <c r="H324" s="59"/>
      <c r="I324" s="59"/>
      <c r="J324" s="59"/>
      <c r="K324" s="59"/>
      <c r="L324" s="59"/>
      <c r="M324" s="59"/>
      <c r="N324" s="59">
        <v>1065</v>
      </c>
      <c r="O324" s="59"/>
      <c r="P324" s="58">
        <f t="shared" si="5"/>
        <v>1065</v>
      </c>
    </row>
    <row r="325" spans="1:16" ht="20" customHeight="1">
      <c r="A325" s="58">
        <v>324</v>
      </c>
      <c r="B325" s="59" t="s">
        <v>1650</v>
      </c>
      <c r="C325" s="59" t="s">
        <v>1651</v>
      </c>
      <c r="D325" s="59" t="s">
        <v>1652</v>
      </c>
      <c r="E325" s="59" t="s">
        <v>1666</v>
      </c>
      <c r="F325" s="59" t="s">
        <v>336</v>
      </c>
      <c r="G325" s="59"/>
      <c r="H325" s="59"/>
      <c r="I325" s="59"/>
      <c r="J325" s="59"/>
      <c r="K325" s="59"/>
      <c r="L325" s="59"/>
      <c r="M325" s="59">
        <v>1065</v>
      </c>
      <c r="N325" s="59"/>
      <c r="O325" s="59"/>
      <c r="P325" s="58">
        <f t="shared" si="5"/>
        <v>1065</v>
      </c>
    </row>
    <row r="326" spans="1:16" ht="20" customHeight="1">
      <c r="A326" s="58">
        <v>325</v>
      </c>
      <c r="B326" s="59" t="s">
        <v>1653</v>
      </c>
      <c r="C326" s="59" t="s">
        <v>543</v>
      </c>
      <c r="D326" s="59" t="s">
        <v>496</v>
      </c>
      <c r="E326" s="59" t="s">
        <v>1032</v>
      </c>
      <c r="F326" s="59">
        <v>0</v>
      </c>
      <c r="G326" s="59"/>
      <c r="H326" s="59"/>
      <c r="I326" s="59"/>
      <c r="J326" s="59"/>
      <c r="K326" s="59"/>
      <c r="L326" s="59"/>
      <c r="M326" s="59">
        <v>1060</v>
      </c>
      <c r="N326" s="59"/>
      <c r="O326" s="59"/>
      <c r="P326" s="58">
        <f t="shared" si="5"/>
        <v>1060</v>
      </c>
    </row>
    <row r="327" spans="1:16" ht="20" customHeight="1">
      <c r="A327" s="58">
        <v>326</v>
      </c>
      <c r="B327" s="59" t="s">
        <v>1988</v>
      </c>
      <c r="C327" s="59" t="s">
        <v>231</v>
      </c>
      <c r="D327" s="59" t="s">
        <v>496</v>
      </c>
      <c r="E327" s="59" t="s">
        <v>1032</v>
      </c>
      <c r="F327" s="59">
        <v>0</v>
      </c>
      <c r="G327" s="59"/>
      <c r="H327" s="59"/>
      <c r="I327" s="59"/>
      <c r="J327" s="59"/>
      <c r="K327" s="59"/>
      <c r="L327" s="59"/>
      <c r="M327" s="59"/>
      <c r="N327" s="59">
        <v>1060</v>
      </c>
      <c r="O327" s="59"/>
      <c r="P327" s="58">
        <f t="shared" si="5"/>
        <v>1060</v>
      </c>
    </row>
    <row r="328" spans="1:16" ht="20" customHeight="1">
      <c r="A328" s="58">
        <v>327</v>
      </c>
      <c r="B328" s="59" t="s">
        <v>386</v>
      </c>
      <c r="C328" s="59" t="s">
        <v>113</v>
      </c>
      <c r="D328" s="59" t="s">
        <v>496</v>
      </c>
      <c r="E328" s="59" t="s">
        <v>1032</v>
      </c>
      <c r="F328" s="59">
        <v>0</v>
      </c>
      <c r="G328" s="59"/>
      <c r="H328" s="59"/>
      <c r="I328" s="59"/>
      <c r="J328" s="59"/>
      <c r="K328" s="59"/>
      <c r="L328" s="59"/>
      <c r="M328" s="59"/>
      <c r="N328" s="59">
        <v>1055</v>
      </c>
      <c r="O328" s="59"/>
      <c r="P328" s="58">
        <f t="shared" si="5"/>
        <v>1055</v>
      </c>
    </row>
    <row r="329" spans="1:16" ht="20" customHeight="1">
      <c r="A329" s="58">
        <v>328</v>
      </c>
      <c r="B329" s="59" t="s">
        <v>1989</v>
      </c>
      <c r="C329" s="59" t="s">
        <v>1990</v>
      </c>
      <c r="D329" s="59" t="s">
        <v>496</v>
      </c>
      <c r="E329" s="59" t="s">
        <v>1032</v>
      </c>
      <c r="F329" s="59">
        <v>0</v>
      </c>
      <c r="G329" s="59"/>
      <c r="H329" s="59"/>
      <c r="I329" s="59"/>
      <c r="J329" s="59"/>
      <c r="K329" s="59"/>
      <c r="L329" s="59"/>
      <c r="M329" s="59"/>
      <c r="N329" s="59">
        <v>1050</v>
      </c>
      <c r="O329" s="59"/>
      <c r="P329" s="58">
        <f t="shared" si="5"/>
        <v>1050</v>
      </c>
    </row>
    <row r="330" spans="1:16" ht="20" customHeight="1">
      <c r="A330" s="58">
        <v>329</v>
      </c>
      <c r="B330" s="59" t="s">
        <v>1991</v>
      </c>
      <c r="C330" s="59" t="s">
        <v>249</v>
      </c>
      <c r="D330" s="59" t="s">
        <v>496</v>
      </c>
      <c r="E330" s="59" t="s">
        <v>1032</v>
      </c>
      <c r="F330" s="59">
        <v>0</v>
      </c>
      <c r="G330" s="59"/>
      <c r="H330" s="59"/>
      <c r="I330" s="59"/>
      <c r="J330" s="59"/>
      <c r="K330" s="59"/>
      <c r="L330" s="59"/>
      <c r="M330" s="59"/>
      <c r="N330" s="59">
        <v>1045</v>
      </c>
      <c r="O330" s="59"/>
      <c r="P330" s="58">
        <f t="shared" si="5"/>
        <v>1045</v>
      </c>
    </row>
    <row r="331" spans="1:16" ht="20" customHeight="1">
      <c r="A331" s="58">
        <v>330</v>
      </c>
      <c r="B331" s="59" t="s">
        <v>1992</v>
      </c>
      <c r="C331" s="59" t="s">
        <v>37</v>
      </c>
      <c r="D331" s="59" t="s">
        <v>496</v>
      </c>
      <c r="E331" s="59" t="s">
        <v>1032</v>
      </c>
      <c r="F331" s="59">
        <v>0</v>
      </c>
      <c r="G331" s="59"/>
      <c r="H331" s="59"/>
      <c r="I331" s="59"/>
      <c r="J331" s="59"/>
      <c r="K331" s="59"/>
      <c r="L331" s="59"/>
      <c r="M331" s="59"/>
      <c r="N331" s="59">
        <v>1040</v>
      </c>
      <c r="O331" s="59"/>
      <c r="P331" s="58">
        <f t="shared" si="5"/>
        <v>1040</v>
      </c>
    </row>
    <row r="332" spans="1:16" ht="20" customHeight="1">
      <c r="A332" s="58">
        <v>331</v>
      </c>
      <c r="B332" s="59" t="s">
        <v>1993</v>
      </c>
      <c r="C332" s="59" t="s">
        <v>543</v>
      </c>
      <c r="D332" s="59" t="s">
        <v>496</v>
      </c>
      <c r="E332" s="59" t="s">
        <v>1032</v>
      </c>
      <c r="F332" s="59">
        <v>0</v>
      </c>
      <c r="G332" s="59"/>
      <c r="H332" s="59"/>
      <c r="I332" s="59"/>
      <c r="J332" s="59"/>
      <c r="K332" s="59"/>
      <c r="L332" s="59"/>
      <c r="M332" s="59"/>
      <c r="N332" s="59">
        <v>1035</v>
      </c>
      <c r="O332" s="59"/>
      <c r="P332" s="58">
        <f t="shared" si="5"/>
        <v>1035</v>
      </c>
    </row>
    <row r="333" spans="1:16" ht="20" customHeight="1">
      <c r="A333" s="58">
        <v>332</v>
      </c>
      <c r="B333" s="59" t="s">
        <v>1994</v>
      </c>
      <c r="C333" s="59" t="s">
        <v>50</v>
      </c>
      <c r="D333" s="59" t="s">
        <v>496</v>
      </c>
      <c r="E333" s="59" t="s">
        <v>1032</v>
      </c>
      <c r="F333" s="59">
        <v>0</v>
      </c>
      <c r="G333" s="59"/>
      <c r="H333" s="59"/>
      <c r="I333" s="59"/>
      <c r="J333" s="59"/>
      <c r="K333" s="59"/>
      <c r="L333" s="59"/>
      <c r="M333" s="59"/>
      <c r="N333" s="59">
        <v>1030</v>
      </c>
      <c r="O333" s="59"/>
      <c r="P333" s="58">
        <f t="shared" si="5"/>
        <v>1030</v>
      </c>
    </row>
    <row r="334" spans="1:16" ht="20" customHeight="1">
      <c r="A334" s="58">
        <v>333</v>
      </c>
      <c r="B334" s="59" t="s">
        <v>1995</v>
      </c>
      <c r="C334" s="59" t="s">
        <v>1996</v>
      </c>
      <c r="D334" s="59" t="s">
        <v>496</v>
      </c>
      <c r="E334" s="59" t="s">
        <v>1032</v>
      </c>
      <c r="F334" s="59">
        <v>0</v>
      </c>
      <c r="G334" s="59"/>
      <c r="H334" s="59"/>
      <c r="I334" s="59"/>
      <c r="J334" s="59"/>
      <c r="K334" s="59"/>
      <c r="L334" s="59"/>
      <c r="M334" s="59"/>
      <c r="N334" s="59">
        <v>1025</v>
      </c>
      <c r="O334" s="59"/>
      <c r="P334" s="58">
        <f t="shared" si="5"/>
        <v>1025</v>
      </c>
    </row>
    <row r="335" spans="1:16" ht="20" customHeight="1">
      <c r="A335" s="58">
        <v>334</v>
      </c>
      <c r="B335" s="59" t="s">
        <v>1997</v>
      </c>
      <c r="C335" s="59" t="s">
        <v>1041</v>
      </c>
      <c r="D335" s="59" t="s">
        <v>496</v>
      </c>
      <c r="E335" s="59" t="s">
        <v>1032</v>
      </c>
      <c r="F335" s="59">
        <v>0</v>
      </c>
      <c r="G335" s="59"/>
      <c r="H335" s="59"/>
      <c r="I335" s="59"/>
      <c r="J335" s="59"/>
      <c r="K335" s="59"/>
      <c r="L335" s="59"/>
      <c r="M335" s="59"/>
      <c r="N335" s="59">
        <v>1020</v>
      </c>
      <c r="O335" s="59"/>
      <c r="P335" s="58">
        <f t="shared" si="5"/>
        <v>1020</v>
      </c>
    </row>
    <row r="336" spans="1:16" ht="20" customHeight="1">
      <c r="A336" s="58">
        <v>335</v>
      </c>
      <c r="B336" s="59" t="s">
        <v>1998</v>
      </c>
      <c r="C336" s="59" t="s">
        <v>1999</v>
      </c>
      <c r="D336" s="59" t="s">
        <v>496</v>
      </c>
      <c r="E336" s="59" t="s">
        <v>1032</v>
      </c>
      <c r="F336" s="59">
        <v>0</v>
      </c>
      <c r="G336" s="59"/>
      <c r="H336" s="59"/>
      <c r="I336" s="59"/>
      <c r="J336" s="59"/>
      <c r="K336" s="59"/>
      <c r="L336" s="59"/>
      <c r="M336" s="59"/>
      <c r="N336" s="59">
        <v>1015</v>
      </c>
      <c r="O336" s="59"/>
      <c r="P336" s="58">
        <f t="shared" si="5"/>
        <v>1015</v>
      </c>
    </row>
    <row r="337" spans="1:16" ht="20" customHeight="1">
      <c r="A337" s="58">
        <v>336</v>
      </c>
      <c r="B337" s="59" t="s">
        <v>2000</v>
      </c>
      <c r="C337" s="59" t="s">
        <v>2001</v>
      </c>
      <c r="D337" s="59" t="s">
        <v>496</v>
      </c>
      <c r="E337" s="59" t="s">
        <v>1032</v>
      </c>
      <c r="F337" s="59">
        <v>0</v>
      </c>
      <c r="G337" s="59"/>
      <c r="H337" s="59"/>
      <c r="I337" s="59"/>
      <c r="J337" s="59"/>
      <c r="K337" s="59"/>
      <c r="L337" s="59"/>
      <c r="M337" s="59"/>
      <c r="N337" s="59">
        <v>1010</v>
      </c>
      <c r="O337" s="59"/>
      <c r="P337" s="58">
        <f t="shared" si="5"/>
        <v>1010</v>
      </c>
    </row>
    <row r="338" spans="1:16" ht="20" customHeight="1">
      <c r="A338" s="58">
        <v>337</v>
      </c>
      <c r="B338" s="59" t="s">
        <v>2002</v>
      </c>
      <c r="C338" s="59" t="s">
        <v>1333</v>
      </c>
      <c r="D338" s="59" t="s">
        <v>496</v>
      </c>
      <c r="E338" s="59" t="s">
        <v>1032</v>
      </c>
      <c r="F338" s="59" t="s">
        <v>2005</v>
      </c>
      <c r="G338" s="59"/>
      <c r="H338" s="59"/>
      <c r="I338" s="59"/>
      <c r="J338" s="59"/>
      <c r="K338" s="59"/>
      <c r="L338" s="59"/>
      <c r="M338" s="59"/>
      <c r="N338" s="59">
        <v>1005</v>
      </c>
      <c r="O338" s="59"/>
      <c r="P338" s="58">
        <f t="shared" si="5"/>
        <v>1005</v>
      </c>
    </row>
    <row r="339" spans="1:16" ht="20" customHeight="1">
      <c r="A339" s="58">
        <v>338</v>
      </c>
      <c r="B339" s="59" t="s">
        <v>1900</v>
      </c>
      <c r="C339" s="59" t="s">
        <v>282</v>
      </c>
      <c r="D339" s="59" t="s">
        <v>496</v>
      </c>
      <c r="E339" s="59" t="s">
        <v>1032</v>
      </c>
      <c r="F339" s="59" t="s">
        <v>2005</v>
      </c>
      <c r="G339" s="59"/>
      <c r="H339" s="59"/>
      <c r="I339" s="59"/>
      <c r="J339" s="59"/>
      <c r="K339" s="59"/>
      <c r="L339" s="59"/>
      <c r="M339" s="59"/>
      <c r="N339" s="59">
        <v>1000</v>
      </c>
      <c r="O339" s="59"/>
      <c r="P339" s="58">
        <f t="shared" si="5"/>
        <v>1000</v>
      </c>
    </row>
    <row r="340" spans="1:16" ht="30" customHeight="1">
      <c r="A340" s="64"/>
      <c r="B340" s="65"/>
      <c r="C340" s="66"/>
      <c r="D340" s="66"/>
      <c r="E340" s="67"/>
      <c r="F340" s="66"/>
      <c r="G340" s="67"/>
      <c r="H340" s="67"/>
      <c r="I340" s="67"/>
      <c r="J340" s="67"/>
      <c r="K340" s="67"/>
      <c r="L340" s="67"/>
      <c r="M340" s="67"/>
      <c r="N340" s="67"/>
      <c r="O340" s="67"/>
      <c r="P340" s="64"/>
    </row>
    <row r="341" spans="1:16" ht="30" customHeight="1">
      <c r="A341" s="12"/>
      <c r="B341" s="36"/>
      <c r="C341" s="13"/>
      <c r="D341" s="25"/>
      <c r="E341" s="11"/>
      <c r="F341" s="13"/>
      <c r="G341" s="11"/>
      <c r="H341" s="11"/>
      <c r="I341" s="11"/>
      <c r="J341" s="11"/>
      <c r="K341" s="11"/>
      <c r="L341" s="11"/>
      <c r="M341" s="11"/>
      <c r="N341" s="11"/>
      <c r="O341" s="11"/>
      <c r="P341" s="12"/>
    </row>
    <row r="342" spans="1:16" ht="30" customHeight="1">
      <c r="A342" s="12"/>
      <c r="B342" s="36"/>
      <c r="C342" s="52"/>
      <c r="D342" s="38"/>
      <c r="E342" s="11"/>
      <c r="F342" s="52"/>
      <c r="G342" s="33"/>
      <c r="H342" s="33"/>
      <c r="I342" s="33"/>
      <c r="J342" s="33"/>
      <c r="K342" s="33"/>
      <c r="L342" s="33"/>
      <c r="M342" s="33"/>
      <c r="N342" s="33"/>
      <c r="O342" s="33"/>
      <c r="P342" s="12"/>
    </row>
    <row r="343" spans="1:16" ht="30" customHeight="1">
      <c r="A343" s="12"/>
      <c r="B343" s="36"/>
      <c r="C343" s="13"/>
      <c r="D343" s="25"/>
      <c r="E343" s="11"/>
      <c r="F343" s="13"/>
      <c r="G343" s="11"/>
      <c r="H343" s="11"/>
      <c r="I343" s="11"/>
      <c r="J343" s="11"/>
      <c r="K343" s="11"/>
      <c r="L343" s="11"/>
      <c r="M343" s="11"/>
      <c r="N343" s="11"/>
      <c r="O343" s="11"/>
      <c r="P343" s="12"/>
    </row>
    <row r="344" spans="1:16" ht="30" customHeight="1">
      <c r="A344" s="12"/>
      <c r="B344" s="36"/>
      <c r="C344" s="52"/>
      <c r="D344" s="38"/>
      <c r="E344" s="11"/>
      <c r="F344" s="13"/>
      <c r="G344" s="33"/>
      <c r="H344" s="33"/>
      <c r="I344" s="33"/>
      <c r="J344" s="33"/>
      <c r="K344" s="33"/>
      <c r="L344" s="33"/>
      <c r="M344" s="33"/>
      <c r="N344" s="33"/>
      <c r="O344" s="33"/>
      <c r="P344" s="12"/>
    </row>
    <row r="345" spans="1:16" ht="30" customHeight="1">
      <c r="A345" s="12"/>
      <c r="B345" s="36"/>
      <c r="C345" s="52"/>
      <c r="D345" s="38"/>
      <c r="E345" s="11"/>
      <c r="F345" s="52"/>
      <c r="G345" s="33"/>
      <c r="H345" s="33"/>
      <c r="I345" s="33"/>
      <c r="J345" s="33"/>
      <c r="K345" s="33"/>
      <c r="L345" s="33"/>
      <c r="M345" s="33"/>
      <c r="N345" s="33"/>
      <c r="O345" s="33"/>
      <c r="P345" s="12"/>
    </row>
    <row r="346" spans="1:16" ht="30" customHeight="1">
      <c r="A346" s="12"/>
      <c r="B346" s="36"/>
      <c r="C346" s="52"/>
      <c r="D346" s="38"/>
      <c r="E346" s="11"/>
      <c r="F346" s="52"/>
      <c r="G346" s="33"/>
      <c r="H346" s="33"/>
      <c r="I346" s="33"/>
      <c r="J346" s="33"/>
      <c r="K346" s="33"/>
      <c r="L346" s="33"/>
      <c r="M346" s="33"/>
      <c r="N346" s="33"/>
      <c r="O346" s="33"/>
      <c r="P346" s="12"/>
    </row>
    <row r="347" spans="1:16" ht="30" customHeight="1">
      <c r="A347" s="12"/>
      <c r="B347" s="36"/>
      <c r="C347" s="52"/>
      <c r="D347" s="38"/>
      <c r="E347" s="11"/>
      <c r="F347" s="52"/>
      <c r="G347" s="33"/>
      <c r="H347" s="33"/>
      <c r="I347" s="33"/>
      <c r="J347" s="33"/>
      <c r="K347" s="33"/>
      <c r="L347" s="33"/>
      <c r="M347" s="33"/>
      <c r="N347" s="33"/>
      <c r="O347" s="33"/>
      <c r="P347" s="12"/>
    </row>
    <row r="348" spans="1:16" ht="30" customHeight="1">
      <c r="A348" s="12"/>
      <c r="B348" s="36"/>
      <c r="C348" s="52"/>
      <c r="D348" s="38"/>
      <c r="E348" s="11"/>
      <c r="F348" s="52"/>
      <c r="G348" s="33"/>
      <c r="H348" s="33"/>
      <c r="I348" s="33"/>
      <c r="J348" s="33"/>
      <c r="K348" s="33"/>
      <c r="L348" s="33"/>
      <c r="M348" s="33"/>
      <c r="N348" s="33"/>
      <c r="O348" s="33"/>
      <c r="P348" s="12"/>
    </row>
    <row r="349" spans="1:16" ht="30" customHeight="1">
      <c r="A349" s="12"/>
      <c r="B349" s="36"/>
      <c r="C349" s="52"/>
      <c r="D349" s="38"/>
      <c r="E349" s="11"/>
      <c r="F349" s="52"/>
      <c r="G349" s="33"/>
      <c r="H349" s="33"/>
      <c r="I349" s="33"/>
      <c r="J349" s="33"/>
      <c r="K349" s="33"/>
      <c r="L349" s="33"/>
      <c r="M349" s="33"/>
      <c r="N349" s="33"/>
      <c r="O349" s="33"/>
      <c r="P349" s="12"/>
    </row>
    <row r="350" spans="1:16" ht="30" customHeight="1">
      <c r="A350" s="12"/>
      <c r="B350" s="36"/>
      <c r="C350" s="52"/>
      <c r="D350" s="38"/>
      <c r="E350" s="11"/>
      <c r="F350" s="52"/>
      <c r="G350" s="33"/>
      <c r="H350" s="33"/>
      <c r="I350" s="33"/>
      <c r="J350" s="33"/>
      <c r="K350" s="33"/>
      <c r="L350" s="33"/>
      <c r="M350" s="33"/>
      <c r="N350" s="33"/>
      <c r="O350" s="33"/>
      <c r="P350" s="12"/>
    </row>
    <row r="351" spans="1:16" ht="30" customHeight="1">
      <c r="A351" s="12"/>
      <c r="B351" s="36"/>
      <c r="C351" s="52"/>
      <c r="D351" s="38"/>
      <c r="E351" s="11"/>
      <c r="F351" s="52"/>
      <c r="G351" s="33"/>
      <c r="H351" s="33"/>
      <c r="I351" s="33"/>
      <c r="J351" s="33"/>
      <c r="K351" s="33"/>
      <c r="L351" s="33"/>
      <c r="M351" s="33"/>
      <c r="N351" s="33"/>
      <c r="O351" s="33"/>
      <c r="P351" s="12"/>
    </row>
    <row r="352" spans="1:16" ht="30" customHeight="1">
      <c r="A352" s="12"/>
      <c r="B352" s="36"/>
      <c r="C352" s="52"/>
      <c r="D352" s="38"/>
      <c r="E352" s="11"/>
      <c r="F352" s="52"/>
      <c r="G352" s="33"/>
      <c r="H352" s="33"/>
      <c r="I352" s="33"/>
      <c r="J352" s="33"/>
      <c r="K352" s="33"/>
      <c r="L352" s="33"/>
      <c r="M352" s="33"/>
      <c r="N352" s="33"/>
      <c r="O352" s="33"/>
      <c r="P352" s="12"/>
    </row>
    <row r="353" spans="1:16" ht="30" customHeight="1">
      <c r="A353" s="12"/>
      <c r="B353" s="36"/>
      <c r="C353" s="52"/>
      <c r="D353" s="38"/>
      <c r="E353" s="11"/>
      <c r="F353" s="52"/>
      <c r="G353" s="33"/>
      <c r="H353" s="33"/>
      <c r="I353" s="33"/>
      <c r="J353" s="33"/>
      <c r="K353" s="33"/>
      <c r="L353" s="33"/>
      <c r="M353" s="33"/>
      <c r="N353" s="33"/>
      <c r="O353" s="33"/>
      <c r="P353" s="12"/>
    </row>
    <row r="354" spans="1:16" ht="30" customHeight="1">
      <c r="A354" s="12"/>
      <c r="B354" s="36"/>
      <c r="C354" s="52"/>
      <c r="D354" s="38"/>
      <c r="E354" s="11"/>
      <c r="F354" s="52"/>
      <c r="G354" s="33"/>
      <c r="H354" s="33"/>
      <c r="I354" s="33"/>
      <c r="J354" s="33"/>
      <c r="K354" s="33"/>
      <c r="L354" s="33"/>
      <c r="M354" s="33"/>
      <c r="N354" s="33"/>
      <c r="O354" s="33"/>
      <c r="P354" s="12"/>
    </row>
    <row r="355" spans="1:16" ht="30" customHeight="1">
      <c r="A355" s="12"/>
      <c r="B355" s="36"/>
      <c r="C355" s="52"/>
      <c r="D355" s="38"/>
      <c r="E355" s="11"/>
      <c r="F355" s="52"/>
      <c r="G355" s="33"/>
      <c r="H355" s="33"/>
      <c r="I355" s="33"/>
      <c r="J355" s="33"/>
      <c r="K355" s="33"/>
      <c r="L355" s="33"/>
      <c r="M355" s="33"/>
      <c r="N355" s="33"/>
      <c r="O355" s="33"/>
      <c r="P355" s="12"/>
    </row>
    <row r="356" spans="1:16" ht="30" customHeight="1">
      <c r="A356" s="12"/>
      <c r="B356" s="36"/>
      <c r="C356" s="52"/>
      <c r="D356" s="38"/>
      <c r="E356" s="11"/>
      <c r="F356" s="52"/>
      <c r="G356" s="33"/>
      <c r="H356" s="33"/>
      <c r="I356" s="33"/>
      <c r="J356" s="33"/>
      <c r="K356" s="33"/>
      <c r="L356" s="33"/>
      <c r="M356" s="33"/>
      <c r="N356" s="33"/>
      <c r="O356" s="33"/>
      <c r="P356" s="12"/>
    </row>
    <row r="357" spans="1:16" ht="30" customHeight="1">
      <c r="A357" s="12"/>
      <c r="B357" s="36"/>
      <c r="C357" s="52"/>
      <c r="D357" s="38"/>
      <c r="E357" s="11"/>
      <c r="F357" s="52"/>
      <c r="G357" s="33"/>
      <c r="H357" s="33"/>
      <c r="I357" s="33"/>
      <c r="J357" s="33"/>
      <c r="K357" s="33"/>
      <c r="L357" s="33"/>
      <c r="M357" s="33"/>
      <c r="N357" s="33"/>
      <c r="O357" s="33"/>
      <c r="P357" s="12"/>
    </row>
    <row r="358" spans="1:16" ht="30" customHeight="1">
      <c r="A358" s="12"/>
      <c r="B358" s="36"/>
      <c r="C358" s="52"/>
      <c r="D358" s="38"/>
      <c r="E358" s="11"/>
      <c r="F358" s="52"/>
      <c r="G358" s="33"/>
      <c r="H358" s="33"/>
      <c r="I358" s="33"/>
      <c r="J358" s="33"/>
      <c r="K358" s="33"/>
      <c r="L358" s="33"/>
      <c r="M358" s="33"/>
      <c r="N358" s="33"/>
      <c r="O358" s="33"/>
      <c r="P358" s="12"/>
    </row>
    <row r="359" spans="1:16" ht="30" customHeight="1">
      <c r="A359" s="12"/>
      <c r="B359" s="36"/>
      <c r="C359" s="52"/>
      <c r="D359" s="38"/>
      <c r="E359" s="11"/>
      <c r="F359" s="52"/>
      <c r="G359" s="33"/>
      <c r="H359" s="33"/>
      <c r="I359" s="33"/>
      <c r="J359" s="33"/>
      <c r="K359" s="33"/>
      <c r="L359" s="33"/>
      <c r="M359" s="33"/>
      <c r="N359" s="33"/>
      <c r="O359" s="33"/>
      <c r="P359" s="12"/>
    </row>
    <row r="360" spans="1:16" ht="30" customHeight="1">
      <c r="A360" s="12"/>
      <c r="B360" s="36"/>
      <c r="C360" s="52"/>
      <c r="D360" s="38"/>
      <c r="E360" s="11"/>
      <c r="F360" s="52"/>
      <c r="G360" s="33"/>
      <c r="H360" s="33"/>
      <c r="I360" s="33"/>
      <c r="J360" s="33"/>
      <c r="K360" s="33"/>
      <c r="L360" s="33"/>
      <c r="M360" s="33"/>
      <c r="N360" s="33"/>
      <c r="O360" s="33"/>
      <c r="P360" s="12"/>
    </row>
    <row r="361" spans="1:16" ht="30" customHeight="1">
      <c r="A361" s="12"/>
      <c r="B361" s="36"/>
      <c r="C361" s="52"/>
      <c r="D361" s="38"/>
      <c r="E361" s="11"/>
      <c r="F361" s="13"/>
      <c r="G361" s="33"/>
      <c r="H361" s="33"/>
      <c r="I361" s="33"/>
      <c r="J361" s="33"/>
      <c r="K361" s="33"/>
      <c r="L361" s="33"/>
      <c r="M361" s="33"/>
      <c r="N361" s="33"/>
      <c r="O361" s="33"/>
      <c r="P361" s="12"/>
    </row>
    <row r="362" spans="1:16" ht="30" customHeight="1">
      <c r="A362" s="12"/>
      <c r="B362" s="36"/>
      <c r="C362" s="52"/>
      <c r="D362" s="38"/>
      <c r="E362" s="11"/>
      <c r="F362" s="52"/>
      <c r="G362" s="33"/>
      <c r="H362" s="33"/>
      <c r="I362" s="33"/>
      <c r="J362" s="33"/>
      <c r="K362" s="33"/>
      <c r="L362" s="33"/>
      <c r="M362" s="33"/>
      <c r="N362" s="33"/>
      <c r="O362" s="33"/>
      <c r="P362" s="12"/>
    </row>
    <row r="363" spans="1:16" ht="30" customHeight="1">
      <c r="A363" s="12"/>
      <c r="B363" s="36"/>
      <c r="C363" s="52"/>
      <c r="D363" s="38"/>
      <c r="E363" s="11"/>
      <c r="F363" s="52"/>
      <c r="G363" s="33"/>
      <c r="H363" s="33"/>
      <c r="I363" s="33"/>
      <c r="J363" s="33"/>
      <c r="K363" s="33"/>
      <c r="L363" s="33"/>
      <c r="M363" s="33"/>
      <c r="N363" s="33"/>
      <c r="O363" s="33"/>
      <c r="P363" s="12"/>
    </row>
    <row r="364" spans="1:16" ht="30" customHeight="1">
      <c r="A364" s="12"/>
      <c r="B364" s="36"/>
      <c r="C364" s="52"/>
      <c r="D364" s="38"/>
      <c r="E364" s="11"/>
      <c r="F364" s="52"/>
      <c r="G364" s="33"/>
      <c r="H364" s="33"/>
      <c r="I364" s="33"/>
      <c r="J364" s="33"/>
      <c r="K364" s="33"/>
      <c r="L364" s="33"/>
      <c r="M364" s="33"/>
      <c r="N364" s="33"/>
      <c r="O364" s="33"/>
      <c r="P364" s="12"/>
    </row>
    <row r="365" spans="1:16" ht="30" customHeight="1">
      <c r="A365" s="12"/>
      <c r="B365" s="36"/>
      <c r="C365" s="52"/>
      <c r="D365" s="38"/>
      <c r="E365" s="11"/>
      <c r="F365" s="52"/>
      <c r="G365" s="33"/>
      <c r="H365" s="33"/>
      <c r="I365" s="33"/>
      <c r="J365" s="33"/>
      <c r="K365" s="33"/>
      <c r="L365" s="33"/>
      <c r="M365" s="33"/>
      <c r="N365" s="33"/>
      <c r="O365" s="33"/>
      <c r="P365" s="12"/>
    </row>
    <row r="366" spans="1:16" ht="30" customHeight="1">
      <c r="A366" s="12"/>
      <c r="B366" s="36"/>
      <c r="C366" s="52"/>
      <c r="D366" s="38"/>
      <c r="E366" s="11"/>
      <c r="F366" s="52"/>
      <c r="G366" s="33"/>
      <c r="H366" s="33"/>
      <c r="I366" s="33"/>
      <c r="J366" s="33"/>
      <c r="K366" s="33"/>
      <c r="L366" s="33"/>
      <c r="M366" s="33"/>
      <c r="N366" s="33"/>
      <c r="O366" s="33"/>
      <c r="P366" s="12"/>
    </row>
    <row r="367" spans="1:16" ht="30" customHeight="1">
      <c r="A367" s="12"/>
      <c r="B367" s="36"/>
      <c r="C367" s="52"/>
      <c r="D367" s="38"/>
      <c r="E367" s="11"/>
      <c r="F367" s="52"/>
      <c r="G367" s="33"/>
      <c r="H367" s="33"/>
      <c r="I367" s="33"/>
      <c r="J367" s="33"/>
      <c r="K367" s="33"/>
      <c r="L367" s="33"/>
      <c r="M367" s="33"/>
      <c r="N367" s="33"/>
      <c r="O367" s="33"/>
      <c r="P367" s="12"/>
    </row>
    <row r="368" spans="1:16" ht="30" customHeight="1">
      <c r="A368" s="12"/>
      <c r="B368" s="36"/>
      <c r="C368" s="52"/>
      <c r="D368" s="38"/>
      <c r="E368" s="11"/>
      <c r="F368" s="52"/>
      <c r="G368" s="33"/>
      <c r="H368" s="33"/>
      <c r="I368" s="33"/>
      <c r="J368" s="33"/>
      <c r="K368" s="33"/>
      <c r="L368" s="33"/>
      <c r="M368" s="33"/>
      <c r="N368" s="33"/>
      <c r="O368" s="33"/>
      <c r="P368" s="12"/>
    </row>
    <row r="369" spans="1:16" ht="30" customHeight="1">
      <c r="A369" s="12"/>
      <c r="B369" s="36"/>
      <c r="C369" s="52"/>
      <c r="D369" s="38"/>
      <c r="E369" s="11"/>
      <c r="F369" s="52"/>
      <c r="G369" s="33"/>
      <c r="H369" s="33"/>
      <c r="I369" s="33"/>
      <c r="J369" s="33"/>
      <c r="K369" s="33"/>
      <c r="L369" s="33"/>
      <c r="M369" s="33"/>
      <c r="N369" s="33"/>
      <c r="O369" s="33"/>
      <c r="P369" s="12"/>
    </row>
    <row r="370" spans="1:16" ht="30" customHeight="1">
      <c r="A370" s="12"/>
      <c r="B370" s="36"/>
      <c r="C370" s="52"/>
      <c r="D370" s="38"/>
      <c r="E370" s="11"/>
      <c r="F370" s="52"/>
      <c r="G370" s="33"/>
      <c r="H370" s="33"/>
      <c r="I370" s="33"/>
      <c r="J370" s="33"/>
      <c r="K370" s="33"/>
      <c r="L370" s="33"/>
      <c r="M370" s="33"/>
      <c r="N370" s="33"/>
      <c r="O370" s="33"/>
      <c r="P370" s="12"/>
    </row>
    <row r="371" spans="1:16" ht="30" customHeight="1">
      <c r="A371" s="12"/>
      <c r="B371" s="36"/>
      <c r="C371" s="52"/>
      <c r="D371" s="38"/>
      <c r="E371" s="11"/>
      <c r="F371" s="52"/>
      <c r="G371" s="33"/>
      <c r="H371" s="33"/>
      <c r="I371" s="33"/>
      <c r="J371" s="33"/>
      <c r="K371" s="33"/>
      <c r="L371" s="33"/>
      <c r="M371" s="33"/>
      <c r="N371" s="33"/>
      <c r="O371" s="33"/>
      <c r="P371" s="12"/>
    </row>
    <row r="372" spans="1:16" ht="30" customHeight="1">
      <c r="A372" s="12"/>
      <c r="B372" s="36"/>
      <c r="C372" s="52"/>
      <c r="D372" s="38"/>
      <c r="E372" s="11"/>
      <c r="F372" s="13"/>
      <c r="G372" s="33"/>
      <c r="H372" s="33"/>
      <c r="I372" s="33"/>
      <c r="J372" s="33"/>
      <c r="K372" s="33"/>
      <c r="L372" s="33"/>
      <c r="M372" s="33"/>
      <c r="N372" s="33"/>
      <c r="O372" s="33"/>
      <c r="P372" s="12"/>
    </row>
    <row r="373" spans="1:16" ht="30" customHeight="1">
      <c r="A373" s="12"/>
      <c r="B373" s="36"/>
      <c r="C373" s="52"/>
      <c r="D373" s="38"/>
      <c r="E373" s="11"/>
      <c r="F373" s="52"/>
      <c r="G373" s="33"/>
      <c r="H373" s="33"/>
      <c r="I373" s="33"/>
      <c r="J373" s="33"/>
      <c r="K373" s="33"/>
      <c r="L373" s="33"/>
      <c r="M373" s="33"/>
      <c r="N373" s="33"/>
      <c r="O373" s="33"/>
      <c r="P373" s="12"/>
    </row>
    <row r="374" spans="1:16" ht="30" customHeight="1">
      <c r="A374" s="12"/>
      <c r="B374" s="36"/>
      <c r="C374" s="52"/>
      <c r="D374" s="38"/>
      <c r="E374" s="11"/>
      <c r="F374" s="13"/>
      <c r="G374" s="33"/>
      <c r="H374" s="33"/>
      <c r="I374" s="33"/>
      <c r="J374" s="33"/>
      <c r="K374" s="33"/>
      <c r="L374" s="33"/>
      <c r="M374" s="33"/>
      <c r="N374" s="33"/>
      <c r="O374" s="33"/>
      <c r="P374" s="12"/>
    </row>
    <row r="375" spans="1:16" ht="30" customHeight="1">
      <c r="A375" s="12"/>
      <c r="B375" s="36"/>
      <c r="C375" s="52"/>
      <c r="D375" s="38"/>
      <c r="E375" s="11"/>
      <c r="F375" s="52"/>
      <c r="G375" s="33"/>
      <c r="H375" s="33"/>
      <c r="I375" s="33"/>
      <c r="J375" s="33"/>
      <c r="K375" s="33"/>
      <c r="L375" s="33"/>
      <c r="M375" s="33"/>
      <c r="N375" s="33"/>
      <c r="O375" s="33"/>
      <c r="P375" s="12"/>
    </row>
    <row r="376" spans="1:16" ht="30" customHeight="1">
      <c r="A376" s="12"/>
      <c r="B376" s="36"/>
      <c r="C376" s="52"/>
      <c r="D376" s="38"/>
      <c r="E376" s="11"/>
      <c r="F376" s="52"/>
      <c r="G376" s="33"/>
      <c r="H376" s="33"/>
      <c r="I376" s="33"/>
      <c r="J376" s="33"/>
      <c r="K376" s="33"/>
      <c r="L376" s="33"/>
      <c r="M376" s="33"/>
      <c r="N376" s="33"/>
      <c r="O376" s="33"/>
      <c r="P376" s="12"/>
    </row>
    <row r="377" spans="1:16" ht="30" customHeight="1">
      <c r="A377" s="12"/>
      <c r="B377" s="36"/>
      <c r="C377" s="52"/>
      <c r="D377" s="38"/>
      <c r="E377" s="11"/>
      <c r="F377" s="52"/>
      <c r="G377" s="33"/>
      <c r="H377" s="33"/>
      <c r="I377" s="33"/>
      <c r="J377" s="33"/>
      <c r="K377" s="33"/>
      <c r="L377" s="33"/>
      <c r="M377" s="33"/>
      <c r="N377" s="33"/>
      <c r="O377" s="33"/>
      <c r="P377" s="12"/>
    </row>
    <row r="378" spans="1:16" ht="30" customHeight="1">
      <c r="A378" s="12"/>
      <c r="B378" s="36"/>
      <c r="C378" s="52"/>
      <c r="D378" s="38"/>
      <c r="E378" s="11"/>
      <c r="F378" s="52"/>
      <c r="G378" s="33"/>
      <c r="H378" s="33"/>
      <c r="I378" s="33"/>
      <c r="J378" s="33"/>
      <c r="K378" s="33"/>
      <c r="L378" s="33"/>
      <c r="M378" s="33"/>
      <c r="N378" s="33"/>
      <c r="O378" s="33"/>
      <c r="P378" s="12"/>
    </row>
    <row r="379" spans="1:16" ht="30" customHeight="1">
      <c r="A379" s="12"/>
      <c r="B379" s="36"/>
      <c r="C379" s="52"/>
      <c r="D379" s="38"/>
      <c r="E379" s="11"/>
      <c r="F379" s="13"/>
      <c r="G379" s="33"/>
      <c r="H379" s="33"/>
      <c r="I379" s="33"/>
      <c r="J379" s="33"/>
      <c r="K379" s="33"/>
      <c r="L379" s="33"/>
      <c r="M379" s="33"/>
      <c r="N379" s="33"/>
      <c r="O379" s="33"/>
      <c r="P379" s="12"/>
    </row>
    <row r="380" spans="1:16" ht="30" customHeight="1">
      <c r="A380" s="12"/>
      <c r="B380" s="36"/>
      <c r="C380" s="52"/>
      <c r="D380" s="38"/>
      <c r="E380" s="11"/>
      <c r="F380" s="52"/>
      <c r="G380" s="33"/>
      <c r="H380" s="33"/>
      <c r="I380" s="33"/>
      <c r="J380" s="33"/>
      <c r="K380" s="33"/>
      <c r="L380" s="33"/>
      <c r="M380" s="33"/>
      <c r="N380" s="33"/>
      <c r="O380" s="33"/>
      <c r="P380" s="12"/>
    </row>
    <row r="381" spans="1:16" ht="30" customHeight="1">
      <c r="A381" s="12"/>
      <c r="B381" s="36"/>
      <c r="C381" s="52"/>
      <c r="D381" s="38"/>
      <c r="E381" s="11"/>
      <c r="F381" s="52"/>
      <c r="G381" s="33"/>
      <c r="H381" s="33"/>
      <c r="I381" s="33"/>
      <c r="J381" s="33"/>
      <c r="K381" s="33"/>
      <c r="L381" s="33"/>
      <c r="M381" s="33"/>
      <c r="N381" s="33"/>
      <c r="O381" s="33"/>
      <c r="P381" s="12"/>
    </row>
    <row r="382" spans="1:16" ht="30" customHeight="1">
      <c r="A382" s="12"/>
      <c r="B382" s="36"/>
      <c r="C382" s="52"/>
      <c r="D382" s="38"/>
      <c r="E382" s="11"/>
      <c r="F382" s="13"/>
      <c r="G382" s="33"/>
      <c r="H382" s="33"/>
      <c r="I382" s="33"/>
      <c r="J382" s="33"/>
      <c r="K382" s="33"/>
      <c r="L382" s="33"/>
      <c r="M382" s="33"/>
      <c r="N382" s="33"/>
      <c r="O382" s="33"/>
      <c r="P382" s="12"/>
    </row>
    <row r="383" spans="1:16" ht="30" customHeight="1">
      <c r="A383" s="12"/>
      <c r="B383" s="36"/>
      <c r="C383" s="52"/>
      <c r="D383" s="38"/>
      <c r="E383" s="11"/>
      <c r="F383" s="13"/>
      <c r="G383" s="33"/>
      <c r="H383" s="33"/>
      <c r="I383" s="33"/>
      <c r="J383" s="33"/>
      <c r="K383" s="33"/>
      <c r="L383" s="33"/>
      <c r="M383" s="33"/>
      <c r="N383" s="33"/>
      <c r="O383" s="33"/>
      <c r="P383" s="12"/>
    </row>
    <row r="384" spans="1:16" ht="30" customHeight="1">
      <c r="A384" s="12"/>
      <c r="B384" s="36"/>
      <c r="C384" s="52"/>
      <c r="D384" s="38"/>
      <c r="E384" s="11"/>
      <c r="F384" s="52"/>
      <c r="G384" s="33"/>
      <c r="H384" s="33"/>
      <c r="I384" s="33"/>
      <c r="J384" s="33"/>
      <c r="K384" s="33"/>
      <c r="L384" s="33"/>
      <c r="M384" s="33"/>
      <c r="N384" s="33"/>
      <c r="O384" s="33"/>
      <c r="P384" s="12"/>
    </row>
    <row r="385" spans="1:16" ht="30" customHeight="1">
      <c r="A385" s="12"/>
      <c r="B385" s="36"/>
      <c r="C385" s="52"/>
      <c r="D385" s="38"/>
      <c r="E385" s="11"/>
      <c r="F385" s="13"/>
      <c r="G385" s="33"/>
      <c r="H385" s="33"/>
      <c r="I385" s="33"/>
      <c r="J385" s="33"/>
      <c r="K385" s="33"/>
      <c r="L385" s="33"/>
      <c r="M385" s="33"/>
      <c r="N385" s="33"/>
      <c r="O385" s="33"/>
      <c r="P385" s="12"/>
    </row>
    <row r="386" spans="1:16" ht="30" customHeight="1">
      <c r="A386" s="12"/>
      <c r="B386" s="36"/>
      <c r="C386" s="52"/>
      <c r="D386" s="38"/>
      <c r="E386" s="11"/>
      <c r="F386" s="52"/>
      <c r="G386" s="33"/>
      <c r="H386" s="33"/>
      <c r="I386" s="33"/>
      <c r="J386" s="33"/>
      <c r="K386" s="33"/>
      <c r="L386" s="33"/>
      <c r="M386" s="33"/>
      <c r="N386" s="33"/>
      <c r="O386" s="33"/>
      <c r="P386" s="12"/>
    </row>
    <row r="387" spans="1:16" ht="30" customHeight="1">
      <c r="A387" s="12"/>
      <c r="B387" s="36"/>
      <c r="C387" s="52"/>
      <c r="D387" s="38"/>
      <c r="E387" s="11"/>
      <c r="F387" s="52"/>
      <c r="G387" s="33"/>
      <c r="H387" s="33"/>
      <c r="I387" s="33"/>
      <c r="J387" s="33"/>
      <c r="K387" s="33"/>
      <c r="L387" s="33"/>
      <c r="M387" s="33"/>
      <c r="N387" s="33"/>
      <c r="O387" s="33"/>
      <c r="P387" s="12"/>
    </row>
    <row r="388" spans="1:16" ht="30" customHeight="1">
      <c r="A388" s="12"/>
      <c r="B388" s="36"/>
      <c r="C388" s="52"/>
      <c r="D388" s="38"/>
      <c r="E388" s="11"/>
      <c r="F388" s="13"/>
      <c r="G388" s="33"/>
      <c r="H388" s="33"/>
      <c r="I388" s="33"/>
      <c r="J388" s="33"/>
      <c r="K388" s="33"/>
      <c r="L388" s="33"/>
      <c r="M388" s="33"/>
      <c r="N388" s="33"/>
      <c r="O388" s="33"/>
      <c r="P388" s="12"/>
    </row>
    <row r="389" spans="1:16" ht="30" customHeight="1">
      <c r="A389" s="12"/>
      <c r="B389" s="36"/>
      <c r="C389" s="52"/>
      <c r="D389" s="38"/>
      <c r="E389" s="11"/>
      <c r="F389" s="13"/>
      <c r="G389" s="33"/>
      <c r="H389" s="33"/>
      <c r="I389" s="33"/>
      <c r="J389" s="33"/>
      <c r="K389" s="33"/>
      <c r="L389" s="33"/>
      <c r="M389" s="33"/>
      <c r="N389" s="33"/>
      <c r="O389" s="33"/>
      <c r="P389" s="12"/>
    </row>
    <row r="390" spans="1:16" ht="30" customHeight="1">
      <c r="A390" s="12"/>
      <c r="B390" s="36"/>
      <c r="C390" s="52"/>
      <c r="D390" s="38"/>
      <c r="E390" s="11"/>
      <c r="F390" s="52"/>
      <c r="G390" s="33"/>
      <c r="H390" s="33"/>
      <c r="I390" s="33"/>
      <c r="J390" s="33"/>
      <c r="K390" s="33"/>
      <c r="L390" s="33"/>
      <c r="M390" s="33"/>
      <c r="N390" s="33"/>
      <c r="O390" s="33"/>
      <c r="P390" s="12"/>
    </row>
    <row r="391" spans="1:16" ht="30" customHeight="1">
      <c r="A391" s="12"/>
      <c r="B391" s="36"/>
      <c r="C391" s="52"/>
      <c r="D391" s="38"/>
      <c r="E391" s="11"/>
      <c r="F391" s="13"/>
      <c r="G391" s="33"/>
      <c r="H391" s="33"/>
      <c r="I391" s="33"/>
      <c r="J391" s="33"/>
      <c r="K391" s="33"/>
      <c r="L391" s="33"/>
      <c r="M391" s="33"/>
      <c r="N391" s="33"/>
      <c r="O391" s="33"/>
      <c r="P391" s="12"/>
    </row>
    <row r="392" spans="1:16" ht="30" customHeight="1">
      <c r="A392" s="12"/>
      <c r="B392" s="36"/>
      <c r="C392" s="52"/>
      <c r="D392" s="38"/>
      <c r="E392" s="11"/>
      <c r="F392" s="52"/>
      <c r="G392" s="33"/>
      <c r="H392" s="33"/>
      <c r="I392" s="33"/>
      <c r="J392" s="33"/>
      <c r="K392" s="33"/>
      <c r="L392" s="33"/>
      <c r="M392" s="33"/>
      <c r="N392" s="33"/>
      <c r="O392" s="33"/>
      <c r="P392" s="12"/>
    </row>
    <row r="393" spans="1:16" ht="30" customHeight="1">
      <c r="A393" s="12"/>
      <c r="B393" s="36"/>
      <c r="C393" s="52"/>
      <c r="D393" s="38"/>
      <c r="E393" s="11"/>
      <c r="F393" s="52"/>
      <c r="G393" s="33"/>
      <c r="H393" s="33"/>
      <c r="I393" s="33"/>
      <c r="J393" s="33"/>
      <c r="K393" s="33"/>
      <c r="L393" s="33"/>
      <c r="M393" s="33"/>
      <c r="N393" s="33"/>
      <c r="O393" s="33"/>
      <c r="P393" s="12"/>
    </row>
    <row r="394" spans="1:16" ht="30" customHeight="1">
      <c r="A394" s="12"/>
      <c r="B394" s="36"/>
      <c r="C394" s="52"/>
      <c r="D394" s="38"/>
      <c r="E394" s="11"/>
      <c r="F394" s="52"/>
      <c r="G394" s="33"/>
      <c r="H394" s="33"/>
      <c r="I394" s="33"/>
      <c r="J394" s="33"/>
      <c r="K394" s="33"/>
      <c r="L394" s="33"/>
      <c r="M394" s="33"/>
      <c r="N394" s="33"/>
      <c r="O394" s="33"/>
      <c r="P394" s="12"/>
    </row>
    <row r="395" spans="1:16" ht="30" customHeight="1">
      <c r="A395" s="12"/>
      <c r="B395" s="36"/>
      <c r="C395" s="52"/>
      <c r="D395" s="38"/>
      <c r="E395" s="11"/>
      <c r="F395" s="13"/>
      <c r="G395" s="33"/>
      <c r="H395" s="33"/>
      <c r="I395" s="33"/>
      <c r="J395" s="33"/>
      <c r="K395" s="33"/>
      <c r="L395" s="33"/>
      <c r="M395" s="33"/>
      <c r="N395" s="33"/>
      <c r="O395" s="33"/>
      <c r="P395" s="12"/>
    </row>
    <row r="396" spans="1:16" ht="30" customHeight="1">
      <c r="A396" s="12"/>
      <c r="B396" s="36"/>
      <c r="C396" s="52"/>
      <c r="D396" s="38"/>
      <c r="E396" s="11"/>
      <c r="F396" s="13"/>
      <c r="G396" s="33"/>
      <c r="H396" s="33"/>
      <c r="I396" s="33"/>
      <c r="J396" s="33"/>
      <c r="K396" s="33"/>
      <c r="L396" s="33"/>
      <c r="M396" s="33"/>
      <c r="N396" s="33"/>
      <c r="O396" s="33"/>
      <c r="P396" s="12"/>
    </row>
    <row r="397" spans="1:16" ht="30" customHeight="1">
      <c r="A397" s="12"/>
      <c r="B397" s="36"/>
      <c r="C397" s="52"/>
      <c r="D397" s="38"/>
      <c r="E397" s="11"/>
      <c r="F397" s="13"/>
      <c r="G397" s="33"/>
      <c r="H397" s="33"/>
      <c r="I397" s="33"/>
      <c r="J397" s="33"/>
      <c r="K397" s="33"/>
      <c r="L397" s="33"/>
      <c r="M397" s="33"/>
      <c r="N397" s="33"/>
      <c r="O397" s="33"/>
      <c r="P397" s="12"/>
    </row>
    <row r="398" spans="1:16" ht="30" customHeight="1">
      <c r="A398" s="12"/>
      <c r="B398" s="36"/>
      <c r="C398" s="52"/>
      <c r="D398" s="38"/>
      <c r="E398" s="11"/>
      <c r="F398" s="13"/>
      <c r="G398" s="33"/>
      <c r="H398" s="33"/>
      <c r="I398" s="33"/>
      <c r="J398" s="33"/>
      <c r="K398" s="33"/>
      <c r="L398" s="33"/>
      <c r="M398" s="33"/>
      <c r="N398" s="33"/>
      <c r="O398" s="33"/>
      <c r="P398" s="12"/>
    </row>
    <row r="399" spans="1:16" ht="30" customHeight="1">
      <c r="A399" s="12"/>
      <c r="B399" s="36"/>
      <c r="C399" s="52"/>
      <c r="D399" s="38"/>
      <c r="E399" s="11"/>
      <c r="F399" s="52"/>
      <c r="G399" s="33"/>
      <c r="H399" s="33"/>
      <c r="I399" s="33"/>
      <c r="J399" s="33"/>
      <c r="K399" s="33"/>
      <c r="L399" s="33"/>
      <c r="M399" s="33"/>
      <c r="N399" s="33"/>
      <c r="O399" s="33"/>
      <c r="P399" s="12"/>
    </row>
    <row r="400" spans="1:16" ht="30" customHeight="1">
      <c r="A400" s="12"/>
      <c r="B400" s="36"/>
      <c r="C400" s="52"/>
      <c r="D400" s="38"/>
      <c r="E400" s="11"/>
      <c r="F400" s="13"/>
      <c r="G400" s="33"/>
      <c r="H400" s="33"/>
      <c r="I400" s="33"/>
      <c r="J400" s="33"/>
      <c r="K400" s="33"/>
      <c r="L400" s="33"/>
      <c r="M400" s="33"/>
      <c r="N400" s="33"/>
      <c r="O400" s="33"/>
      <c r="P400" s="12"/>
    </row>
    <row r="401" spans="1:16" ht="30" customHeight="1">
      <c r="A401" s="12"/>
      <c r="B401" s="36"/>
      <c r="C401" s="52"/>
      <c r="D401" s="38"/>
      <c r="E401" s="11"/>
      <c r="F401" s="52"/>
      <c r="G401" s="33"/>
      <c r="H401" s="33"/>
      <c r="I401" s="33"/>
      <c r="J401" s="33"/>
      <c r="K401" s="33"/>
      <c r="L401" s="33"/>
      <c r="M401" s="33"/>
      <c r="N401" s="33"/>
      <c r="O401" s="33"/>
      <c r="P401" s="12"/>
    </row>
    <row r="402" spans="1:16" ht="30" customHeight="1">
      <c r="A402" s="12"/>
      <c r="B402" s="36"/>
      <c r="C402" s="52"/>
      <c r="D402" s="38"/>
      <c r="E402" s="11"/>
      <c r="F402" s="52"/>
      <c r="G402" s="33"/>
      <c r="H402" s="33"/>
      <c r="I402" s="33"/>
      <c r="J402" s="33"/>
      <c r="K402" s="33"/>
      <c r="L402" s="33"/>
      <c r="M402" s="33"/>
      <c r="N402" s="33"/>
      <c r="O402" s="33"/>
      <c r="P402" s="12"/>
    </row>
    <row r="403" spans="1:16" ht="30" customHeight="1">
      <c r="A403" s="12"/>
      <c r="B403" s="36"/>
      <c r="C403" s="52"/>
      <c r="D403" s="38"/>
      <c r="E403" s="11"/>
      <c r="F403" s="13"/>
      <c r="G403" s="33"/>
      <c r="H403" s="33"/>
      <c r="I403" s="33"/>
      <c r="J403" s="33"/>
      <c r="K403" s="33"/>
      <c r="L403" s="33"/>
      <c r="M403" s="33"/>
      <c r="N403" s="33"/>
      <c r="O403" s="33"/>
      <c r="P403" s="12"/>
    </row>
    <row r="404" spans="1:16" ht="30" customHeight="1">
      <c r="A404" s="12"/>
      <c r="B404" s="36"/>
      <c r="C404" s="52"/>
      <c r="D404" s="38"/>
      <c r="E404" s="11"/>
      <c r="F404" s="52"/>
      <c r="G404" s="33"/>
      <c r="H404" s="33"/>
      <c r="I404" s="33"/>
      <c r="J404" s="33"/>
      <c r="K404" s="33"/>
      <c r="L404" s="33"/>
      <c r="M404" s="33"/>
      <c r="N404" s="33"/>
      <c r="O404" s="33"/>
      <c r="P404" s="12"/>
    </row>
    <row r="405" spans="1:16" ht="30" customHeight="1">
      <c r="A405" s="12"/>
      <c r="B405" s="36"/>
      <c r="C405" s="36"/>
      <c r="D405" s="36"/>
      <c r="E405" s="35"/>
      <c r="F405" s="13"/>
      <c r="G405" s="11"/>
      <c r="H405" s="11"/>
      <c r="I405" s="11"/>
      <c r="J405" s="11"/>
      <c r="K405" s="11"/>
      <c r="L405" s="11"/>
      <c r="M405" s="11"/>
      <c r="N405" s="11"/>
      <c r="O405" s="11"/>
      <c r="P405" s="12"/>
    </row>
    <row r="406" spans="1:16" ht="30" customHeight="1">
      <c r="A406" s="12"/>
      <c r="B406" s="39"/>
      <c r="C406" s="36"/>
      <c r="D406" s="37"/>
      <c r="E406" s="35"/>
      <c r="F406" s="39"/>
      <c r="G406" s="11"/>
      <c r="H406" s="11"/>
      <c r="I406" s="11"/>
      <c r="J406" s="11"/>
      <c r="K406" s="11"/>
      <c r="L406" s="11"/>
      <c r="M406" s="11"/>
      <c r="N406" s="11"/>
      <c r="O406" s="11"/>
      <c r="P406" s="12"/>
    </row>
    <row r="407" spans="1:16" ht="30" customHeight="1">
      <c r="A407" s="12"/>
      <c r="B407" s="36"/>
      <c r="C407" s="36"/>
      <c r="D407" s="36"/>
      <c r="E407" s="35"/>
      <c r="F407" s="36"/>
      <c r="G407" s="11"/>
      <c r="H407" s="11"/>
      <c r="I407" s="11"/>
      <c r="J407" s="11"/>
      <c r="K407" s="11"/>
      <c r="L407" s="11"/>
      <c r="M407" s="11"/>
      <c r="N407" s="11"/>
      <c r="O407" s="11"/>
      <c r="P407" s="12"/>
    </row>
    <row r="408" spans="1:16" ht="30" customHeight="1">
      <c r="A408" s="12"/>
      <c r="B408" s="36"/>
      <c r="C408" s="36"/>
      <c r="D408" s="36"/>
      <c r="E408" s="35"/>
      <c r="F408" s="36"/>
      <c r="G408" s="11"/>
      <c r="H408" s="11"/>
      <c r="I408" s="4"/>
      <c r="J408" s="11"/>
      <c r="K408" s="4"/>
      <c r="L408" s="11"/>
      <c r="M408" s="11"/>
      <c r="N408" s="11"/>
      <c r="O408" s="11"/>
      <c r="P408" s="12"/>
    </row>
    <row r="409" spans="1:16" ht="30" customHeight="1">
      <c r="A409" s="12"/>
      <c r="B409" s="36"/>
      <c r="C409" s="36"/>
      <c r="D409" s="36"/>
      <c r="E409" s="35"/>
      <c r="F409" s="36"/>
      <c r="G409" s="11"/>
      <c r="H409" s="11"/>
      <c r="I409" s="11"/>
      <c r="J409" s="11"/>
      <c r="K409" s="11"/>
      <c r="L409" s="11"/>
      <c r="M409" s="11"/>
      <c r="N409" s="11"/>
      <c r="O409" s="11"/>
      <c r="P409" s="12"/>
    </row>
    <row r="410" spans="1:16" ht="30" customHeight="1">
      <c r="A410" s="12"/>
      <c r="B410" s="13"/>
      <c r="C410" s="13"/>
      <c r="D410" s="13"/>
      <c r="E410" s="11"/>
      <c r="F410" s="13"/>
      <c r="G410" s="33"/>
      <c r="H410" s="33"/>
      <c r="I410" s="33"/>
      <c r="J410" s="33"/>
      <c r="K410" s="33"/>
      <c r="L410" s="11"/>
      <c r="M410" s="33"/>
      <c r="N410" s="33"/>
      <c r="O410" s="33"/>
      <c r="P410" s="12"/>
    </row>
    <row r="411" spans="1:16" ht="30" customHeight="1">
      <c r="A411" s="12"/>
      <c r="B411" s="36"/>
      <c r="C411" s="36"/>
      <c r="D411" s="36"/>
      <c r="E411" s="35"/>
      <c r="F411" s="36"/>
      <c r="G411" s="11"/>
      <c r="H411" s="11"/>
      <c r="I411" s="11"/>
      <c r="J411" s="11"/>
      <c r="K411" s="11"/>
      <c r="L411" s="11"/>
      <c r="M411" s="11"/>
      <c r="N411" s="11"/>
      <c r="O411" s="11"/>
      <c r="P411" s="12"/>
    </row>
    <row r="412" spans="1:16" ht="30" customHeight="1">
      <c r="A412" s="12"/>
      <c r="B412" s="36"/>
      <c r="C412" s="36"/>
      <c r="D412" s="37"/>
      <c r="E412" s="35"/>
      <c r="F412" s="13"/>
      <c r="G412" s="33"/>
      <c r="H412" s="33"/>
      <c r="I412" s="33"/>
      <c r="J412" s="33"/>
      <c r="K412" s="33"/>
      <c r="L412" s="33"/>
      <c r="M412" s="11"/>
      <c r="N412" s="33"/>
      <c r="O412" s="33"/>
      <c r="P412" s="12"/>
    </row>
    <row r="413" spans="1:16" ht="30" customHeight="1">
      <c r="A413" s="12"/>
      <c r="B413" s="36"/>
      <c r="C413" s="36"/>
      <c r="D413" s="36"/>
      <c r="E413" s="35"/>
      <c r="F413" s="13"/>
      <c r="G413" s="11"/>
      <c r="H413" s="11"/>
      <c r="I413" s="11"/>
      <c r="J413" s="11"/>
      <c r="K413" s="11"/>
      <c r="L413" s="11"/>
      <c r="M413" s="11"/>
      <c r="N413" s="11"/>
      <c r="O413" s="11"/>
      <c r="P413" s="12"/>
    </row>
    <row r="414" spans="1:16" ht="30" customHeight="1">
      <c r="A414" s="12"/>
      <c r="B414" s="13"/>
      <c r="C414" s="13"/>
      <c r="D414" s="13"/>
      <c r="E414" s="11"/>
      <c r="F414" s="13"/>
      <c r="G414" s="11"/>
      <c r="H414" s="11"/>
      <c r="I414" s="11"/>
      <c r="J414" s="11"/>
      <c r="K414" s="11"/>
      <c r="L414" s="11"/>
      <c r="M414" s="11"/>
      <c r="N414" s="11"/>
      <c r="O414" s="11"/>
      <c r="P414" s="12"/>
    </row>
    <row r="415" spans="1:16" ht="30" customHeight="1">
      <c r="A415" s="12"/>
      <c r="B415" s="13"/>
      <c r="C415" s="13"/>
      <c r="D415" s="15"/>
      <c r="E415" s="11"/>
      <c r="F415" s="13"/>
      <c r="G415" s="33"/>
      <c r="H415" s="33"/>
      <c r="I415" s="33"/>
      <c r="J415" s="33"/>
      <c r="K415" s="33"/>
      <c r="L415" s="11"/>
      <c r="M415" s="33"/>
      <c r="N415" s="33"/>
      <c r="O415" s="33"/>
      <c r="P415" s="12"/>
    </row>
    <row r="416" spans="1:16" ht="30" customHeight="1">
      <c r="A416" s="12"/>
      <c r="B416" s="25"/>
      <c r="C416" s="13"/>
      <c r="D416" s="15"/>
      <c r="E416" s="11"/>
      <c r="F416" s="25"/>
      <c r="G416" s="11"/>
      <c r="H416" s="11"/>
      <c r="I416" s="11"/>
      <c r="J416" s="11"/>
      <c r="K416" s="11"/>
      <c r="L416" s="11"/>
      <c r="M416" s="11"/>
      <c r="N416" s="11"/>
      <c r="O416" s="11"/>
      <c r="P416" s="12"/>
    </row>
    <row r="417" spans="1:16" ht="30" customHeight="1">
      <c r="A417" s="12">
        <v>431</v>
      </c>
      <c r="B417" s="36"/>
      <c r="C417" s="36"/>
      <c r="D417" s="37"/>
      <c r="E417" s="35"/>
      <c r="F417" s="36"/>
      <c r="G417" s="33"/>
      <c r="H417" s="33"/>
      <c r="I417" s="33"/>
      <c r="J417" s="33"/>
      <c r="K417" s="33"/>
      <c r="L417" s="33"/>
      <c r="M417" s="11"/>
      <c r="N417" s="33"/>
      <c r="O417" s="33"/>
      <c r="P417" s="12"/>
    </row>
    <row r="418" spans="1:16" ht="30" customHeight="1">
      <c r="A418" s="12">
        <v>432</v>
      </c>
      <c r="B418" s="36"/>
      <c r="C418" s="36"/>
      <c r="D418" s="36"/>
      <c r="E418" s="35"/>
      <c r="F418" s="13"/>
      <c r="G418" s="11"/>
      <c r="H418" s="11"/>
      <c r="I418" s="4"/>
      <c r="J418" s="11"/>
      <c r="K418" s="11"/>
      <c r="L418" s="11"/>
      <c r="M418" s="11"/>
      <c r="N418" s="11"/>
      <c r="O418" s="11"/>
      <c r="P418" s="12"/>
    </row>
    <row r="419" spans="1:16" ht="30" customHeight="1">
      <c r="A419" s="12">
        <v>433</v>
      </c>
      <c r="B419" s="36"/>
      <c r="C419" s="36"/>
      <c r="D419" s="36"/>
      <c r="E419" s="35"/>
      <c r="F419" s="13"/>
      <c r="G419" s="11"/>
      <c r="H419" s="11"/>
      <c r="I419" s="11"/>
      <c r="J419" s="11"/>
      <c r="K419" s="11"/>
      <c r="L419" s="11"/>
      <c r="M419" s="11"/>
      <c r="N419" s="11"/>
      <c r="O419" s="11"/>
      <c r="P419" s="12"/>
    </row>
    <row r="420" spans="1:16" ht="30" customHeight="1">
      <c r="A420" s="12">
        <v>434</v>
      </c>
      <c r="B420" s="25"/>
      <c r="C420" s="26"/>
      <c r="D420" s="13"/>
      <c r="E420" s="11"/>
      <c r="F420" s="13"/>
      <c r="G420" s="11"/>
      <c r="H420" s="11"/>
      <c r="I420" s="11"/>
      <c r="J420" s="11"/>
      <c r="K420" s="11"/>
      <c r="L420" s="11"/>
      <c r="M420" s="11"/>
      <c r="N420" s="11"/>
      <c r="O420" s="11"/>
      <c r="P420" s="12"/>
    </row>
    <row r="421" spans="1:16" ht="30" customHeight="1">
      <c r="A421" s="12">
        <v>435</v>
      </c>
      <c r="B421" s="36"/>
      <c r="C421" s="36"/>
      <c r="D421" s="36"/>
      <c r="E421" s="35"/>
      <c r="F421" s="36"/>
      <c r="G421" s="11"/>
      <c r="H421" s="11"/>
      <c r="I421" s="11"/>
      <c r="J421" s="11"/>
      <c r="K421" s="11"/>
      <c r="L421" s="11"/>
      <c r="M421" s="11"/>
      <c r="N421" s="11"/>
      <c r="O421" s="11"/>
      <c r="P421" s="12"/>
    </row>
    <row r="422" spans="1:16" ht="30" customHeight="1">
      <c r="A422" s="12">
        <v>436</v>
      </c>
      <c r="B422" s="36"/>
      <c r="C422" s="36"/>
      <c r="D422" s="37"/>
      <c r="E422" s="35"/>
      <c r="F422" s="36"/>
      <c r="G422" s="11"/>
      <c r="H422" s="11"/>
      <c r="I422" s="4"/>
      <c r="J422" s="11"/>
      <c r="K422" s="11"/>
      <c r="L422" s="11"/>
      <c r="M422" s="11"/>
      <c r="N422" s="11"/>
      <c r="O422" s="11"/>
      <c r="P422" s="12"/>
    </row>
    <row r="423" spans="1:16" ht="30" customHeight="1">
      <c r="A423" s="12">
        <v>437</v>
      </c>
      <c r="B423" s="36"/>
      <c r="C423" s="36"/>
      <c r="D423" s="37"/>
      <c r="E423" s="35"/>
      <c r="F423" s="13"/>
      <c r="G423" s="33"/>
      <c r="H423" s="33"/>
      <c r="I423" s="33"/>
      <c r="J423" s="33"/>
      <c r="K423" s="33"/>
      <c r="L423" s="11"/>
      <c r="M423" s="33"/>
      <c r="N423" s="33"/>
      <c r="O423" s="33"/>
      <c r="P423" s="12"/>
    </row>
    <row r="424" spans="1:16" ht="30" customHeight="1">
      <c r="A424" s="12">
        <v>438</v>
      </c>
      <c r="B424" s="13"/>
      <c r="C424" s="13"/>
      <c r="D424" s="13"/>
      <c r="E424" s="11"/>
      <c r="F424" s="13"/>
      <c r="G424" s="11"/>
      <c r="H424" s="11"/>
      <c r="I424" s="11"/>
      <c r="J424" s="11"/>
      <c r="K424" s="11"/>
      <c r="L424" s="11"/>
      <c r="M424" s="11"/>
      <c r="N424" s="11"/>
      <c r="O424" s="11"/>
      <c r="P424" s="12"/>
    </row>
    <row r="425" spans="1:16" ht="30" customHeight="1">
      <c r="A425" s="12">
        <v>439</v>
      </c>
      <c r="B425" s="13"/>
      <c r="C425" s="13"/>
      <c r="D425" s="13"/>
      <c r="E425" s="11"/>
      <c r="F425" s="13"/>
      <c r="G425" s="11"/>
      <c r="H425" s="11"/>
      <c r="I425" s="11"/>
      <c r="J425" s="11"/>
      <c r="K425" s="11"/>
      <c r="L425" s="11"/>
      <c r="M425" s="11"/>
      <c r="N425" s="11"/>
      <c r="O425" s="11"/>
      <c r="P425" s="12"/>
    </row>
    <row r="426" spans="1:16" ht="30" customHeight="1">
      <c r="A426" s="12">
        <v>440</v>
      </c>
      <c r="B426" s="25"/>
      <c r="C426" s="26"/>
      <c r="D426" s="2"/>
      <c r="E426" s="11"/>
      <c r="F426" s="25"/>
      <c r="G426" s="11"/>
      <c r="H426" s="11"/>
      <c r="I426" s="11"/>
      <c r="J426" s="11"/>
      <c r="K426" s="11"/>
      <c r="L426" s="11"/>
      <c r="M426" s="11"/>
      <c r="N426" s="11"/>
      <c r="O426" s="11"/>
      <c r="P426" s="12"/>
    </row>
    <row r="427" spans="1:16" ht="30" customHeight="1">
      <c r="A427" s="12">
        <v>441</v>
      </c>
      <c r="B427" s="36"/>
      <c r="C427" s="36"/>
      <c r="D427" s="37"/>
      <c r="E427" s="35"/>
      <c r="F427" s="36"/>
      <c r="G427" s="33"/>
      <c r="H427" s="33"/>
      <c r="I427" s="33"/>
      <c r="J427" s="33"/>
      <c r="K427" s="33"/>
      <c r="L427" s="33"/>
      <c r="M427" s="11"/>
      <c r="N427" s="33"/>
      <c r="O427" s="33"/>
      <c r="P427" s="12"/>
    </row>
    <row r="428" spans="1:16" ht="30" customHeight="1">
      <c r="A428" s="12">
        <v>442</v>
      </c>
      <c r="B428" s="25"/>
      <c r="C428" s="13"/>
      <c r="D428" s="15"/>
      <c r="E428" s="11"/>
      <c r="F428" s="25"/>
      <c r="G428" s="11"/>
      <c r="H428" s="11"/>
      <c r="I428" s="11"/>
      <c r="J428" s="11"/>
      <c r="K428" s="11"/>
      <c r="L428" s="11"/>
      <c r="M428" s="11"/>
      <c r="N428" s="11"/>
      <c r="O428" s="11"/>
      <c r="P428" s="12"/>
    </row>
    <row r="429" spans="1:16" ht="30" customHeight="1">
      <c r="A429" s="12">
        <v>443</v>
      </c>
      <c r="B429" s="36"/>
      <c r="C429" s="36"/>
      <c r="D429" s="36"/>
      <c r="E429" s="35"/>
      <c r="F429" s="36"/>
      <c r="G429" s="11"/>
      <c r="H429" s="11"/>
      <c r="I429" s="11"/>
      <c r="J429" s="11"/>
      <c r="K429" s="11"/>
      <c r="L429" s="11"/>
      <c r="M429" s="11"/>
      <c r="N429" s="11"/>
      <c r="O429" s="11"/>
      <c r="P429" s="12"/>
    </row>
    <row r="430" spans="1:16" ht="30" customHeight="1">
      <c r="A430" s="12">
        <v>444</v>
      </c>
      <c r="B430" s="36"/>
      <c r="C430" s="36"/>
      <c r="D430" s="37"/>
      <c r="E430" s="35"/>
      <c r="F430" s="13"/>
      <c r="G430" s="33"/>
      <c r="H430" s="33"/>
      <c r="I430" s="33"/>
      <c r="J430" s="33"/>
      <c r="K430" s="33"/>
      <c r="L430" s="33"/>
      <c r="M430" s="11"/>
      <c r="N430" s="33"/>
      <c r="O430" s="33"/>
      <c r="P430" s="12"/>
    </row>
    <row r="431" spans="1:16" ht="30" customHeight="1">
      <c r="A431" s="12">
        <v>445</v>
      </c>
      <c r="B431" s="13"/>
      <c r="C431" s="13"/>
      <c r="D431" s="13"/>
      <c r="E431" s="11"/>
      <c r="F431" s="13"/>
      <c r="G431" s="11"/>
      <c r="H431" s="11"/>
      <c r="I431" s="11"/>
      <c r="J431" s="11"/>
      <c r="K431" s="11"/>
      <c r="L431" s="11"/>
      <c r="M431" s="11"/>
      <c r="N431" s="11"/>
      <c r="O431" s="11"/>
      <c r="P431" s="12"/>
    </row>
    <row r="432" spans="1:16" ht="30" customHeight="1">
      <c r="A432" s="12">
        <v>446</v>
      </c>
      <c r="B432" s="13"/>
      <c r="C432" s="13"/>
      <c r="D432" s="15"/>
      <c r="E432" s="11"/>
      <c r="F432" s="13"/>
      <c r="G432" s="33"/>
      <c r="H432" s="33"/>
      <c r="I432" s="33"/>
      <c r="J432" s="33"/>
      <c r="K432" s="33"/>
      <c r="L432" s="11"/>
      <c r="M432" s="33"/>
      <c r="N432" s="33"/>
      <c r="O432" s="33"/>
      <c r="P432" s="12"/>
    </row>
    <row r="433" spans="1:16" ht="30" customHeight="1">
      <c r="A433" s="12">
        <v>447</v>
      </c>
      <c r="B433" s="25"/>
      <c r="C433" s="13"/>
      <c r="D433" s="15"/>
      <c r="E433" s="11"/>
      <c r="F433" s="25"/>
      <c r="G433" s="11"/>
      <c r="H433" s="11"/>
      <c r="I433" s="11"/>
      <c r="J433" s="11"/>
      <c r="K433" s="11"/>
      <c r="L433" s="11"/>
      <c r="M433" s="11"/>
      <c r="N433" s="11"/>
      <c r="O433" s="11"/>
      <c r="P433" s="12"/>
    </row>
    <row r="434" spans="1:16" ht="30" customHeight="1">
      <c r="A434" s="12">
        <v>448</v>
      </c>
      <c r="B434" s="36"/>
      <c r="C434" s="36"/>
      <c r="D434" s="37"/>
      <c r="E434" s="35"/>
      <c r="F434" s="36"/>
      <c r="G434" s="33"/>
      <c r="H434" s="33"/>
      <c r="I434" s="33"/>
      <c r="J434" s="33"/>
      <c r="K434" s="33"/>
      <c r="L434" s="33"/>
      <c r="M434" s="11"/>
      <c r="N434" s="33"/>
      <c r="O434" s="33"/>
      <c r="P434" s="12"/>
    </row>
    <row r="435" spans="1:16" ht="30" customHeight="1">
      <c r="A435" s="12">
        <v>449</v>
      </c>
      <c r="B435" s="36"/>
      <c r="C435" s="36"/>
      <c r="D435" s="37"/>
      <c r="E435" s="35"/>
      <c r="F435" s="36"/>
      <c r="G435" s="11"/>
      <c r="H435" s="11"/>
      <c r="I435" s="4"/>
      <c r="J435" s="11"/>
      <c r="K435" s="11"/>
      <c r="L435" s="11"/>
      <c r="M435" s="11"/>
      <c r="N435" s="11"/>
      <c r="O435" s="11"/>
      <c r="P435" s="12"/>
    </row>
    <row r="436" spans="1:16" ht="30" customHeight="1">
      <c r="A436" s="12">
        <v>450</v>
      </c>
      <c r="B436" s="25"/>
      <c r="C436" s="26"/>
      <c r="D436" s="13"/>
      <c r="E436" s="11"/>
      <c r="F436" s="13"/>
      <c r="G436" s="11"/>
      <c r="H436" s="11"/>
      <c r="I436" s="11"/>
      <c r="J436" s="11"/>
      <c r="K436" s="11"/>
      <c r="L436" s="11"/>
      <c r="M436" s="11"/>
      <c r="N436" s="11"/>
      <c r="O436" s="11"/>
      <c r="P436" s="12"/>
    </row>
    <row r="437" spans="1:16" ht="30" customHeight="1">
      <c r="A437" s="12">
        <v>451</v>
      </c>
      <c r="B437" s="36"/>
      <c r="C437" s="36"/>
      <c r="D437" s="36"/>
      <c r="E437" s="35"/>
      <c r="F437" s="36"/>
      <c r="G437" s="11"/>
      <c r="H437" s="11"/>
      <c r="I437" s="11"/>
      <c r="J437" s="11"/>
      <c r="K437" s="11"/>
      <c r="L437" s="11"/>
      <c r="M437" s="11"/>
      <c r="N437" s="11"/>
      <c r="O437" s="11"/>
      <c r="P437" s="12"/>
    </row>
    <row r="438" spans="1:16" ht="30" customHeight="1">
      <c r="A438" s="12">
        <v>452</v>
      </c>
      <c r="B438" s="36"/>
      <c r="C438" s="36"/>
      <c r="D438" s="36"/>
      <c r="E438" s="35"/>
      <c r="F438" s="36"/>
      <c r="G438" s="11"/>
      <c r="H438" s="11"/>
      <c r="I438" s="11"/>
      <c r="J438" s="11"/>
      <c r="K438" s="11"/>
      <c r="L438" s="11"/>
      <c r="M438" s="11"/>
      <c r="N438" s="11"/>
      <c r="O438" s="11"/>
      <c r="P438" s="12"/>
    </row>
    <row r="439" spans="1:16" ht="30" customHeight="1">
      <c r="A439" s="12">
        <v>453</v>
      </c>
      <c r="B439" s="13"/>
      <c r="C439" s="13"/>
      <c r="D439" s="15"/>
      <c r="E439" s="11"/>
      <c r="F439" s="13"/>
      <c r="G439" s="33"/>
      <c r="H439" s="33"/>
      <c r="I439" s="33"/>
      <c r="J439" s="33"/>
      <c r="K439" s="33"/>
      <c r="L439" s="11"/>
      <c r="M439" s="33"/>
      <c r="N439" s="33"/>
      <c r="O439" s="33"/>
      <c r="P439" s="12"/>
    </row>
    <row r="440" spans="1:16" ht="30" customHeight="1">
      <c r="A440" s="12">
        <v>454</v>
      </c>
      <c r="B440" s="13"/>
      <c r="C440" s="13"/>
      <c r="D440" s="15"/>
      <c r="E440" s="11"/>
      <c r="F440" s="13"/>
      <c r="G440" s="11"/>
      <c r="H440" s="11"/>
      <c r="I440" s="11"/>
      <c r="J440" s="11"/>
      <c r="K440" s="4"/>
      <c r="L440" s="11"/>
      <c r="M440" s="11"/>
      <c r="N440" s="11"/>
      <c r="O440" s="11"/>
      <c r="P440" s="12"/>
    </row>
    <row r="441" spans="1:16" ht="30" customHeight="1">
      <c r="A441" s="12">
        <v>455</v>
      </c>
      <c r="B441" s="36"/>
      <c r="C441" s="36"/>
      <c r="D441" s="37"/>
      <c r="E441" s="35"/>
      <c r="F441" s="36"/>
      <c r="G441" s="33"/>
      <c r="H441" s="33"/>
      <c r="I441" s="33"/>
      <c r="J441" s="33"/>
      <c r="K441" s="33"/>
      <c r="L441" s="33"/>
      <c r="M441" s="11"/>
      <c r="N441" s="33"/>
      <c r="O441" s="33"/>
      <c r="P441" s="12"/>
    </row>
    <row r="442" spans="1:16" ht="30" customHeight="1">
      <c r="A442" s="12">
        <v>456</v>
      </c>
      <c r="B442" s="13"/>
      <c r="C442" s="13"/>
      <c r="D442" s="13"/>
      <c r="E442" s="11"/>
      <c r="F442" s="13"/>
      <c r="G442" s="11"/>
      <c r="H442" s="11"/>
      <c r="I442" s="11"/>
      <c r="J442" s="11"/>
      <c r="K442" s="11"/>
      <c r="L442" s="11"/>
      <c r="M442" s="11"/>
      <c r="N442" s="11"/>
      <c r="O442" s="11"/>
      <c r="P442" s="12"/>
    </row>
    <row r="443" spans="1:16" ht="30" customHeight="1">
      <c r="A443" s="12">
        <v>457</v>
      </c>
      <c r="B443" s="13"/>
      <c r="C443" s="13"/>
      <c r="D443" s="15"/>
      <c r="E443" s="11"/>
      <c r="F443" s="13"/>
      <c r="G443" s="11"/>
      <c r="H443" s="4"/>
      <c r="I443" s="11"/>
      <c r="J443" s="11"/>
      <c r="K443" s="11"/>
      <c r="L443" s="11"/>
      <c r="M443" s="11"/>
      <c r="N443" s="11"/>
      <c r="O443" s="11"/>
      <c r="P443" s="12"/>
    </row>
    <row r="444" spans="1:16" ht="30" customHeight="1">
      <c r="A444" s="12">
        <v>458</v>
      </c>
      <c r="B444" s="13"/>
      <c r="C444" s="13"/>
      <c r="D444" s="15"/>
      <c r="E444" s="11"/>
      <c r="F444" s="13"/>
      <c r="G444" s="33"/>
      <c r="H444" s="33"/>
      <c r="I444" s="33"/>
      <c r="J444" s="33"/>
      <c r="K444" s="33"/>
      <c r="L444" s="11"/>
      <c r="M444" s="33"/>
      <c r="N444" s="33"/>
      <c r="O444" s="33"/>
      <c r="P444" s="12"/>
    </row>
    <row r="445" spans="1:16" ht="30" customHeight="1">
      <c r="A445" s="12">
        <v>459</v>
      </c>
      <c r="B445" s="13"/>
      <c r="C445" s="13"/>
      <c r="D445" s="13"/>
      <c r="E445" s="11"/>
      <c r="F445" s="13"/>
      <c r="G445" s="11"/>
      <c r="H445" s="11"/>
      <c r="I445" s="11"/>
      <c r="J445" s="11"/>
      <c r="K445" s="11"/>
      <c r="L445" s="11"/>
      <c r="M445" s="11"/>
      <c r="N445" s="11"/>
      <c r="O445" s="11"/>
      <c r="P445" s="12"/>
    </row>
    <row r="446" spans="1:16" ht="30" customHeight="1">
      <c r="A446" s="12">
        <v>460</v>
      </c>
      <c r="B446" s="39"/>
      <c r="C446" s="36"/>
      <c r="D446" s="37"/>
      <c r="E446" s="35"/>
      <c r="F446" s="39"/>
      <c r="G446" s="11"/>
      <c r="H446" s="11"/>
      <c r="I446" s="11"/>
      <c r="J446" s="11"/>
      <c r="K446" s="11"/>
      <c r="L446" s="11"/>
      <c r="M446" s="11"/>
      <c r="N446" s="11"/>
      <c r="O446" s="11"/>
      <c r="P446" s="12"/>
    </row>
    <row r="447" spans="1:16" ht="30" customHeight="1">
      <c r="A447" s="12">
        <v>461</v>
      </c>
      <c r="B447" s="36"/>
      <c r="C447" s="36"/>
      <c r="D447" s="37"/>
      <c r="E447" s="35"/>
      <c r="F447" s="36"/>
      <c r="G447" s="33"/>
      <c r="H447" s="33"/>
      <c r="I447" s="33"/>
      <c r="J447" s="33"/>
      <c r="K447" s="33"/>
      <c r="L447" s="33"/>
      <c r="M447" s="11"/>
      <c r="N447" s="33"/>
      <c r="O447" s="33"/>
      <c r="P447" s="12"/>
    </row>
    <row r="448" spans="1:16" ht="30" customHeight="1">
      <c r="A448" s="12">
        <v>462</v>
      </c>
      <c r="B448" s="36"/>
      <c r="C448" s="36"/>
      <c r="D448" s="36"/>
      <c r="E448" s="35"/>
      <c r="F448" s="36"/>
      <c r="G448" s="11"/>
      <c r="H448" s="11"/>
      <c r="I448" s="11"/>
      <c r="J448" s="11"/>
      <c r="K448" s="11"/>
      <c r="L448" s="11"/>
      <c r="M448" s="11"/>
      <c r="N448" s="11"/>
      <c r="O448" s="11"/>
      <c r="P448" s="12"/>
    </row>
    <row r="449" spans="1:16" ht="30" customHeight="1">
      <c r="A449" s="12">
        <v>463</v>
      </c>
      <c r="B449" s="39"/>
      <c r="C449" s="36"/>
      <c r="D449" s="37"/>
      <c r="E449" s="35"/>
      <c r="F449" s="39"/>
      <c r="G449" s="11"/>
      <c r="H449" s="11"/>
      <c r="I449" s="11"/>
      <c r="J449" s="11"/>
      <c r="K449" s="11"/>
      <c r="L449" s="11"/>
      <c r="M449" s="11"/>
      <c r="N449" s="11"/>
      <c r="O449" s="11"/>
      <c r="P449" s="12"/>
    </row>
    <row r="450" spans="1:16" ht="30" customHeight="1">
      <c r="A450" s="12">
        <v>464</v>
      </c>
      <c r="B450" s="36"/>
      <c r="C450" s="36"/>
      <c r="D450" s="37"/>
      <c r="E450" s="35"/>
      <c r="F450" s="13"/>
      <c r="G450" s="33"/>
      <c r="H450" s="33"/>
      <c r="I450" s="33"/>
      <c r="J450" s="33"/>
      <c r="K450" s="33"/>
      <c r="L450" s="33"/>
      <c r="M450" s="11"/>
      <c r="N450" s="33"/>
      <c r="O450" s="33"/>
      <c r="P450" s="12"/>
    </row>
    <row r="451" spans="1:16" ht="30" customHeight="1">
      <c r="A451" s="12">
        <v>465</v>
      </c>
      <c r="B451" s="13"/>
      <c r="C451" s="13"/>
      <c r="D451" s="13"/>
      <c r="E451" s="11"/>
      <c r="F451" s="13"/>
      <c r="G451" s="11"/>
      <c r="H451" s="11"/>
      <c r="I451" s="11"/>
      <c r="J451" s="11"/>
      <c r="K451" s="11"/>
      <c r="L451" s="11"/>
      <c r="M451" s="11"/>
      <c r="N451" s="11"/>
      <c r="O451" s="11"/>
      <c r="P451" s="12"/>
    </row>
    <row r="452" spans="1:16" ht="30" customHeight="1">
      <c r="A452" s="12">
        <v>466</v>
      </c>
      <c r="B452" s="13"/>
      <c r="C452" s="13"/>
      <c r="D452" s="15"/>
      <c r="E452" s="11"/>
      <c r="F452" s="13"/>
      <c r="G452" s="11"/>
      <c r="H452" s="4"/>
      <c r="I452" s="11"/>
      <c r="J452" s="11"/>
      <c r="K452" s="11"/>
      <c r="L452" s="11"/>
      <c r="M452" s="11"/>
      <c r="N452" s="11"/>
      <c r="O452" s="11"/>
      <c r="P452" s="12"/>
    </row>
    <row r="453" spans="1:16" ht="30" customHeight="1">
      <c r="A453" s="12">
        <v>467</v>
      </c>
      <c r="B453" s="36"/>
      <c r="C453" s="36"/>
      <c r="D453" s="37"/>
      <c r="E453" s="35"/>
      <c r="F453" s="36"/>
      <c r="G453" s="33"/>
      <c r="H453" s="33"/>
      <c r="I453" s="33"/>
      <c r="J453" s="33"/>
      <c r="K453" s="33"/>
      <c r="L453" s="33"/>
      <c r="M453" s="11"/>
      <c r="N453" s="33"/>
      <c r="O453" s="33"/>
      <c r="P453" s="12"/>
    </row>
    <row r="454" spans="1:16" ht="30" customHeight="1">
      <c r="A454" s="12">
        <v>468</v>
      </c>
      <c r="B454" s="39"/>
      <c r="C454" s="36"/>
      <c r="D454" s="37"/>
      <c r="E454" s="35"/>
      <c r="F454" s="39"/>
      <c r="G454" s="11"/>
      <c r="H454" s="11"/>
      <c r="I454" s="11"/>
      <c r="J454" s="11"/>
      <c r="K454" s="11"/>
      <c r="L454" s="11"/>
      <c r="M454" s="11"/>
      <c r="N454" s="11"/>
      <c r="O454" s="11"/>
      <c r="P454" s="12"/>
    </row>
    <row r="455" spans="1:16" ht="30" customHeight="1">
      <c r="A455" s="12">
        <v>469</v>
      </c>
      <c r="B455" s="36"/>
      <c r="C455" s="36"/>
      <c r="D455" s="37"/>
      <c r="E455" s="35"/>
      <c r="F455" s="36"/>
      <c r="G455" s="33"/>
      <c r="H455" s="33"/>
      <c r="I455" s="33"/>
      <c r="J455" s="33"/>
      <c r="K455" s="33"/>
      <c r="L455" s="33"/>
      <c r="M455" s="11"/>
      <c r="N455" s="33"/>
      <c r="O455" s="33"/>
      <c r="P455" s="12"/>
    </row>
    <row r="456" spans="1:16" ht="30" customHeight="1">
      <c r="A456" s="12">
        <v>470</v>
      </c>
      <c r="B456" s="36"/>
      <c r="C456" s="36"/>
      <c r="D456" s="36"/>
      <c r="E456" s="35"/>
      <c r="F456" s="13"/>
      <c r="G456" s="11"/>
      <c r="H456" s="11"/>
      <c r="I456" s="11"/>
      <c r="J456" s="11"/>
      <c r="K456" s="11"/>
      <c r="L456" s="11"/>
      <c r="M456" s="11"/>
      <c r="N456" s="11"/>
      <c r="O456" s="11"/>
      <c r="P456" s="12"/>
    </row>
    <row r="457" spans="1:16" ht="30" customHeight="1">
      <c r="A457" s="12">
        <v>471</v>
      </c>
      <c r="B457" s="36"/>
      <c r="C457" s="36"/>
      <c r="D457" s="37"/>
      <c r="E457" s="35"/>
      <c r="F457" s="36"/>
      <c r="G457" s="33"/>
      <c r="H457" s="33"/>
      <c r="I457" s="33"/>
      <c r="J457" s="33"/>
      <c r="K457" s="33"/>
      <c r="L457" s="11"/>
      <c r="M457" s="33"/>
      <c r="N457" s="33"/>
      <c r="O457" s="33"/>
      <c r="P457" s="12"/>
    </row>
    <row r="458" spans="1:16" ht="30" customHeight="1">
      <c r="A458" s="12">
        <v>472</v>
      </c>
      <c r="B458" s="36"/>
      <c r="C458" s="36"/>
      <c r="D458" s="37"/>
      <c r="E458" s="35"/>
      <c r="F458" s="36"/>
      <c r="G458" s="33"/>
      <c r="H458" s="33"/>
      <c r="I458" s="33"/>
      <c r="J458" s="33"/>
      <c r="K458" s="33"/>
      <c r="L458" s="33"/>
      <c r="M458" s="11"/>
      <c r="N458" s="33"/>
      <c r="O458" s="33"/>
      <c r="P458" s="12"/>
    </row>
    <row r="459" spans="1:16" ht="30" customHeight="1">
      <c r="A459" s="12">
        <v>473</v>
      </c>
      <c r="B459" s="36"/>
      <c r="C459" s="36"/>
      <c r="D459" s="37"/>
      <c r="E459" s="35"/>
      <c r="F459" s="36"/>
      <c r="G459" s="33"/>
      <c r="H459" s="33"/>
      <c r="I459" s="33"/>
      <c r="J459" s="33"/>
      <c r="K459" s="33"/>
      <c r="L459" s="11"/>
      <c r="M459" s="33"/>
      <c r="N459" s="33"/>
      <c r="O459" s="33"/>
      <c r="P459" s="12"/>
    </row>
    <row r="460" spans="1:16" ht="30" customHeight="1">
      <c r="A460" s="12">
        <v>474</v>
      </c>
      <c r="B460" s="13"/>
      <c r="C460" s="13"/>
      <c r="D460" s="13"/>
      <c r="E460" s="11"/>
      <c r="F460" s="13"/>
      <c r="G460" s="11"/>
      <c r="H460" s="11"/>
      <c r="I460" s="11"/>
      <c r="J460" s="11"/>
      <c r="K460" s="11"/>
      <c r="L460" s="11"/>
      <c r="M460" s="11"/>
      <c r="N460" s="11"/>
      <c r="O460" s="11"/>
      <c r="P460" s="12"/>
    </row>
    <row r="461" spans="1:16" ht="30" customHeight="1">
      <c r="A461" s="12">
        <v>475</v>
      </c>
      <c r="B461" s="25"/>
      <c r="C461" s="26"/>
      <c r="D461" s="13"/>
      <c r="E461" s="11"/>
      <c r="F461" s="13"/>
      <c r="G461" s="11"/>
      <c r="H461" s="11"/>
      <c r="I461" s="11"/>
      <c r="J461" s="11"/>
      <c r="K461" s="11"/>
      <c r="L461" s="11"/>
      <c r="M461" s="11"/>
      <c r="N461" s="11"/>
      <c r="O461" s="11"/>
      <c r="P461" s="12"/>
    </row>
    <row r="462" spans="1:16" ht="30" customHeight="1">
      <c r="A462" s="12">
        <v>476</v>
      </c>
      <c r="B462" s="36"/>
      <c r="C462" s="36"/>
      <c r="D462" s="37"/>
      <c r="E462" s="35"/>
      <c r="F462" s="36"/>
      <c r="G462" s="33"/>
      <c r="H462" s="33"/>
      <c r="I462" s="33"/>
      <c r="J462" s="33"/>
      <c r="K462" s="33"/>
      <c r="L462" s="33"/>
      <c r="M462" s="11"/>
      <c r="N462" s="33"/>
      <c r="O462" s="33"/>
      <c r="P462" s="12"/>
    </row>
    <row r="463" spans="1:16" ht="30" customHeight="1">
      <c r="A463" s="12">
        <v>477</v>
      </c>
      <c r="B463" s="36"/>
      <c r="C463" s="36"/>
      <c r="D463" s="36"/>
      <c r="E463" s="35"/>
      <c r="F463" s="13"/>
      <c r="G463" s="11"/>
      <c r="H463" s="11"/>
      <c r="I463" s="4"/>
      <c r="J463" s="11"/>
      <c r="K463" s="11"/>
      <c r="L463" s="11"/>
      <c r="M463" s="11"/>
      <c r="N463" s="11"/>
      <c r="O463" s="11"/>
      <c r="P463" s="12"/>
    </row>
    <row r="464" spans="1:16" ht="30" customHeight="1">
      <c r="A464" s="12">
        <v>478</v>
      </c>
      <c r="B464" s="13"/>
      <c r="C464" s="13"/>
      <c r="D464" s="13"/>
      <c r="E464" s="11"/>
      <c r="F464" s="13"/>
      <c r="G464" s="11"/>
      <c r="H464" s="11"/>
      <c r="I464" s="11"/>
      <c r="J464" s="11"/>
      <c r="K464" s="11"/>
      <c r="L464" s="11"/>
      <c r="M464" s="11"/>
      <c r="N464" s="11"/>
      <c r="O464" s="11"/>
      <c r="P464" s="12"/>
    </row>
    <row r="465" spans="1:16" ht="30" customHeight="1">
      <c r="A465" s="12">
        <v>479</v>
      </c>
      <c r="B465" s="36"/>
      <c r="C465" s="36"/>
      <c r="D465" s="36"/>
      <c r="E465" s="35"/>
      <c r="F465" s="13"/>
      <c r="G465" s="11"/>
      <c r="H465" s="11"/>
      <c r="I465" s="11"/>
      <c r="J465" s="11"/>
      <c r="K465" s="11"/>
      <c r="L465" s="11"/>
      <c r="M465" s="11"/>
      <c r="N465" s="11"/>
      <c r="O465" s="11"/>
      <c r="P465" s="12"/>
    </row>
    <row r="466" spans="1:16" ht="30" customHeight="1">
      <c r="A466" s="12">
        <v>480</v>
      </c>
      <c r="B466" s="36"/>
      <c r="C466" s="36"/>
      <c r="D466" s="37"/>
      <c r="E466" s="35"/>
      <c r="F466" s="36"/>
      <c r="G466" s="33"/>
      <c r="H466" s="33"/>
      <c r="I466" s="33"/>
      <c r="J466" s="33"/>
      <c r="K466" s="33"/>
      <c r="L466" s="33"/>
      <c r="M466" s="11"/>
      <c r="N466" s="33"/>
      <c r="O466" s="33"/>
      <c r="P466" s="12"/>
    </row>
    <row r="467" spans="1:16" ht="30" customHeight="1">
      <c r="A467" s="12">
        <v>481</v>
      </c>
      <c r="B467" s="25"/>
      <c r="C467" s="26"/>
      <c r="D467" s="13"/>
      <c r="E467" s="11"/>
      <c r="F467" s="25"/>
      <c r="G467" s="11"/>
      <c r="H467" s="11"/>
      <c r="I467" s="11"/>
      <c r="J467" s="11"/>
      <c r="K467" s="11"/>
      <c r="L467" s="11"/>
      <c r="M467" s="11"/>
      <c r="N467" s="11"/>
      <c r="O467" s="11"/>
      <c r="P467" s="12"/>
    </row>
    <row r="468" spans="1:16" ht="30" customHeight="1">
      <c r="A468" s="12">
        <v>482</v>
      </c>
      <c r="B468" s="39"/>
      <c r="C468" s="36"/>
      <c r="D468" s="37"/>
      <c r="E468" s="35"/>
      <c r="F468" s="39"/>
      <c r="G468" s="11"/>
      <c r="H468" s="11"/>
      <c r="I468" s="11"/>
      <c r="J468" s="11"/>
      <c r="K468" s="11"/>
      <c r="L468" s="11"/>
      <c r="M468" s="11"/>
      <c r="N468" s="11"/>
      <c r="O468" s="11"/>
      <c r="P468" s="12"/>
    </row>
    <row r="469" spans="1:16" ht="30" customHeight="1">
      <c r="A469" s="12">
        <v>483</v>
      </c>
      <c r="B469" s="13"/>
      <c r="C469" s="13"/>
      <c r="D469" s="15"/>
      <c r="E469" s="11"/>
      <c r="F469" s="13"/>
      <c r="G469" s="11"/>
      <c r="H469" s="11"/>
      <c r="I469" s="4"/>
      <c r="J469" s="11"/>
      <c r="K469" s="11"/>
      <c r="L469" s="11"/>
      <c r="M469" s="11"/>
      <c r="N469" s="11"/>
      <c r="O469" s="11"/>
      <c r="P469" s="12"/>
    </row>
    <row r="470" spans="1:16" ht="30" customHeight="1">
      <c r="A470" s="12">
        <v>484</v>
      </c>
      <c r="B470" s="39"/>
      <c r="C470" s="40"/>
      <c r="D470" s="37"/>
      <c r="E470" s="35"/>
      <c r="F470" s="39"/>
      <c r="G470" s="11"/>
      <c r="H470" s="11"/>
      <c r="I470" s="11"/>
      <c r="J470" s="11"/>
      <c r="K470" s="11"/>
      <c r="L470" s="11"/>
      <c r="M470" s="11"/>
      <c r="N470" s="11"/>
      <c r="O470" s="11"/>
      <c r="P470" s="12"/>
    </row>
    <row r="471" spans="1:16" ht="30" customHeight="1">
      <c r="A471" s="12">
        <v>485</v>
      </c>
      <c r="B471" s="36"/>
      <c r="C471" s="36"/>
      <c r="D471" s="37"/>
      <c r="E471" s="35"/>
      <c r="F471" s="13"/>
      <c r="G471" s="33"/>
      <c r="H471" s="33"/>
      <c r="I471" s="33"/>
      <c r="J471" s="33"/>
      <c r="K471" s="33"/>
      <c r="L471" s="33"/>
      <c r="M471" s="11"/>
      <c r="N471" s="33"/>
      <c r="O471" s="33"/>
      <c r="P471" s="12"/>
    </row>
    <row r="472" spans="1:16" ht="30" customHeight="1">
      <c r="A472" s="12">
        <v>486</v>
      </c>
      <c r="B472" s="13"/>
      <c r="C472" s="13"/>
      <c r="D472" s="15"/>
      <c r="E472" s="11"/>
      <c r="F472" s="13"/>
      <c r="G472" s="33"/>
      <c r="H472" s="33"/>
      <c r="I472" s="33"/>
      <c r="J472" s="33"/>
      <c r="K472" s="33"/>
      <c r="L472" s="11"/>
      <c r="M472" s="33"/>
      <c r="N472" s="33"/>
      <c r="O472" s="33"/>
      <c r="P472" s="12"/>
    </row>
    <row r="473" spans="1:16" ht="30" customHeight="1">
      <c r="A473" s="12">
        <v>487</v>
      </c>
      <c r="B473" s="36"/>
      <c r="C473" s="36"/>
      <c r="D473" s="37"/>
      <c r="E473" s="35"/>
      <c r="F473" s="36"/>
      <c r="G473" s="33"/>
      <c r="H473" s="33"/>
      <c r="I473" s="33"/>
      <c r="J473" s="33"/>
      <c r="K473" s="33"/>
      <c r="L473" s="33"/>
      <c r="M473" s="11"/>
      <c r="N473" s="33"/>
      <c r="O473" s="33"/>
      <c r="P473" s="12"/>
    </row>
    <row r="474" spans="1:16" ht="30" customHeight="1">
      <c r="A474" s="12">
        <v>488</v>
      </c>
      <c r="B474" s="36"/>
      <c r="C474" s="36"/>
      <c r="D474" s="36"/>
      <c r="E474" s="35"/>
      <c r="F474" s="13"/>
      <c r="G474" s="33"/>
      <c r="H474" s="33"/>
      <c r="I474" s="33"/>
      <c r="J474" s="33"/>
      <c r="K474" s="33"/>
      <c r="L474" s="11"/>
      <c r="M474" s="33"/>
      <c r="N474" s="33"/>
      <c r="O474" s="33"/>
      <c r="P474" s="12"/>
    </row>
    <row r="475" spans="1:16" ht="30" customHeight="1">
      <c r="A475" s="12">
        <v>489</v>
      </c>
      <c r="B475" s="36"/>
      <c r="C475" s="36"/>
      <c r="D475" s="36"/>
      <c r="E475" s="35"/>
      <c r="F475" s="13"/>
      <c r="G475" s="11"/>
      <c r="H475" s="11"/>
      <c r="I475" s="11"/>
      <c r="J475" s="11"/>
      <c r="K475" s="11"/>
      <c r="L475" s="11"/>
      <c r="M475" s="11"/>
      <c r="N475" s="11"/>
      <c r="O475" s="11"/>
      <c r="P475" s="12"/>
    </row>
    <row r="476" spans="1:16" ht="30" customHeight="1">
      <c r="A476" s="12">
        <v>490</v>
      </c>
      <c r="B476" s="13"/>
      <c r="C476" s="13"/>
      <c r="D476" s="13"/>
      <c r="E476" s="11"/>
      <c r="F476" s="13"/>
      <c r="G476" s="33"/>
      <c r="H476" s="33"/>
      <c r="I476" s="33"/>
      <c r="J476" s="33"/>
      <c r="K476" s="33"/>
      <c r="L476" s="11"/>
      <c r="M476" s="33"/>
      <c r="N476" s="33"/>
      <c r="O476" s="33"/>
      <c r="P476" s="12"/>
    </row>
    <row r="477" spans="1:16" ht="30" customHeight="1">
      <c r="A477" s="12">
        <v>491</v>
      </c>
      <c r="B477" s="36"/>
      <c r="C477" s="36"/>
      <c r="D477" s="37"/>
      <c r="E477" s="35"/>
      <c r="F477" s="36"/>
      <c r="G477" s="33"/>
      <c r="H477" s="33"/>
      <c r="I477" s="33"/>
      <c r="J477" s="33"/>
      <c r="K477" s="33"/>
      <c r="L477" s="33"/>
      <c r="M477" s="11"/>
      <c r="N477" s="33"/>
      <c r="O477" s="33"/>
      <c r="P477" s="12"/>
    </row>
    <row r="478" spans="1:16" ht="30" customHeight="1">
      <c r="A478" s="12">
        <v>492</v>
      </c>
      <c r="B478" s="13"/>
      <c r="C478" s="13"/>
      <c r="D478" s="13"/>
      <c r="E478" s="11"/>
      <c r="F478" s="13"/>
      <c r="G478" s="11"/>
      <c r="H478" s="11"/>
      <c r="I478" s="11"/>
      <c r="J478" s="11"/>
      <c r="K478" s="11"/>
      <c r="L478" s="11"/>
      <c r="M478" s="11"/>
      <c r="N478" s="11"/>
      <c r="O478" s="11"/>
      <c r="P478" s="12"/>
    </row>
    <row r="479" spans="1:16" ht="30" customHeight="1">
      <c r="A479" s="12">
        <v>493</v>
      </c>
      <c r="B479" s="13"/>
      <c r="C479" s="13"/>
      <c r="D479" s="15"/>
      <c r="E479" s="11"/>
      <c r="F479" s="13"/>
      <c r="G479" s="11"/>
      <c r="H479" s="11"/>
      <c r="I479" s="11"/>
      <c r="J479" s="11"/>
      <c r="K479" s="11"/>
      <c r="L479" s="11"/>
      <c r="M479" s="11"/>
      <c r="N479" s="11"/>
      <c r="O479" s="11"/>
      <c r="P479" s="12"/>
    </row>
    <row r="480" spans="1:16" ht="30" customHeight="1">
      <c r="A480" s="12">
        <v>494</v>
      </c>
      <c r="B480" s="25"/>
      <c r="C480" s="13"/>
      <c r="D480" s="15"/>
      <c r="E480" s="11"/>
      <c r="F480" s="25"/>
      <c r="G480" s="11"/>
      <c r="H480" s="11"/>
      <c r="I480" s="11"/>
      <c r="J480" s="11"/>
      <c r="K480" s="11"/>
      <c r="L480" s="11"/>
      <c r="M480" s="11"/>
      <c r="N480" s="11"/>
      <c r="O480" s="11"/>
      <c r="P480" s="12"/>
    </row>
    <row r="481" spans="1:16" ht="30" customHeight="1">
      <c r="A481" s="12">
        <v>495</v>
      </c>
      <c r="B481" s="36"/>
      <c r="C481" s="36"/>
      <c r="D481" s="37"/>
      <c r="E481" s="35"/>
      <c r="F481" s="36"/>
      <c r="G481" s="33"/>
      <c r="H481" s="33"/>
      <c r="I481" s="33"/>
      <c r="J481" s="33"/>
      <c r="K481" s="33"/>
      <c r="L481" s="33"/>
      <c r="M481" s="11"/>
      <c r="N481" s="33"/>
      <c r="O481" s="33"/>
      <c r="P481" s="12"/>
    </row>
    <row r="482" spans="1:16" ht="30" customHeight="1">
      <c r="A482" s="12">
        <v>496</v>
      </c>
      <c r="B482" s="36"/>
      <c r="C482" s="36"/>
      <c r="D482" s="37"/>
      <c r="E482" s="35"/>
      <c r="F482" s="36"/>
      <c r="G482" s="33"/>
      <c r="H482" s="33"/>
      <c r="I482" s="33"/>
      <c r="J482" s="33"/>
      <c r="K482" s="33"/>
      <c r="L482" s="11"/>
      <c r="M482" s="33"/>
      <c r="N482" s="33"/>
      <c r="O482" s="33"/>
      <c r="P482" s="12"/>
    </row>
    <row r="483" spans="1:16" ht="30" customHeight="1">
      <c r="A483" s="12">
        <v>497</v>
      </c>
      <c r="B483" s="13"/>
      <c r="C483" s="13"/>
      <c r="D483" s="15"/>
      <c r="E483" s="11"/>
      <c r="F483" s="13"/>
      <c r="G483" s="11"/>
      <c r="H483" s="11"/>
      <c r="I483" s="11"/>
      <c r="J483" s="11"/>
      <c r="K483" s="4"/>
      <c r="L483" s="11"/>
      <c r="M483" s="11"/>
      <c r="N483" s="11"/>
      <c r="O483" s="11"/>
      <c r="P483" s="12"/>
    </row>
    <row r="484" spans="1:16" ht="30" customHeight="1">
      <c r="A484" s="12">
        <v>498</v>
      </c>
      <c r="B484" s="25"/>
      <c r="C484" s="26"/>
      <c r="D484" s="25"/>
      <c r="E484" s="11"/>
      <c r="F484" s="25"/>
      <c r="G484" s="11"/>
      <c r="H484" s="11"/>
      <c r="I484" s="11"/>
      <c r="J484" s="11"/>
      <c r="K484" s="11"/>
      <c r="L484" s="11"/>
      <c r="M484" s="11"/>
      <c r="N484" s="11"/>
      <c r="O484" s="11"/>
      <c r="P484" s="12"/>
    </row>
    <row r="485" spans="1:16" ht="30" customHeight="1">
      <c r="A485" s="12">
        <v>499</v>
      </c>
      <c r="B485" s="36"/>
      <c r="C485" s="36"/>
      <c r="D485" s="37"/>
      <c r="E485" s="35"/>
      <c r="F485" s="36"/>
      <c r="G485" s="33"/>
      <c r="H485" s="33"/>
      <c r="I485" s="33"/>
      <c r="J485" s="33"/>
      <c r="K485" s="33"/>
      <c r="L485" s="33"/>
      <c r="M485" s="11"/>
      <c r="N485" s="33"/>
      <c r="O485" s="33"/>
      <c r="P485" s="12"/>
    </row>
    <row r="486" spans="1:16" ht="30" customHeight="1">
      <c r="A486" s="12">
        <v>500</v>
      </c>
      <c r="B486" s="36"/>
      <c r="C486" s="36"/>
      <c r="D486" s="37"/>
      <c r="E486" s="35"/>
      <c r="F486" s="36"/>
      <c r="G486" s="11"/>
      <c r="H486" s="4"/>
      <c r="I486" s="11"/>
      <c r="J486" s="11"/>
      <c r="K486" s="11"/>
      <c r="L486" s="11"/>
      <c r="M486" s="11"/>
      <c r="N486" s="11"/>
      <c r="O486" s="11"/>
      <c r="P486" s="12"/>
    </row>
    <row r="487" spans="1:16" ht="30" customHeight="1">
      <c r="A487" s="12">
        <v>501</v>
      </c>
      <c r="B487" s="36"/>
      <c r="C487" s="36"/>
      <c r="D487" s="36"/>
      <c r="E487" s="35"/>
      <c r="F487" s="36"/>
      <c r="G487" s="11"/>
      <c r="H487" s="11"/>
      <c r="I487" s="11"/>
      <c r="J487" s="11"/>
      <c r="K487" s="11"/>
      <c r="L487" s="11"/>
      <c r="M487" s="11"/>
      <c r="N487" s="11"/>
      <c r="O487" s="11"/>
      <c r="P487" s="12"/>
    </row>
    <row r="488" spans="1:16" ht="30" customHeight="1">
      <c r="A488" s="12">
        <v>502</v>
      </c>
      <c r="B488" s="13"/>
      <c r="C488" s="13"/>
      <c r="D488" s="15"/>
      <c r="E488" s="11"/>
      <c r="F488" s="13"/>
      <c r="G488" s="33"/>
      <c r="H488" s="33"/>
      <c r="I488" s="33"/>
      <c r="J488" s="33"/>
      <c r="K488" s="33"/>
      <c r="L488" s="11"/>
      <c r="M488" s="33"/>
      <c r="N488" s="33"/>
      <c r="O488" s="33"/>
      <c r="P488" s="12"/>
    </row>
    <row r="489" spans="1:16" ht="30" customHeight="1">
      <c r="A489" s="12">
        <v>503</v>
      </c>
      <c r="B489" s="36"/>
      <c r="C489" s="36"/>
      <c r="D489" s="37"/>
      <c r="E489" s="35"/>
      <c r="F489" s="36"/>
      <c r="G489" s="33"/>
      <c r="H489" s="33"/>
      <c r="I489" s="33"/>
      <c r="J489" s="33"/>
      <c r="K489" s="33"/>
      <c r="L489" s="11"/>
      <c r="M489" s="33"/>
      <c r="N489" s="33"/>
      <c r="O489" s="33"/>
      <c r="P489" s="12"/>
    </row>
    <row r="490" spans="1:16" ht="30" customHeight="1">
      <c r="A490" s="12">
        <v>504</v>
      </c>
      <c r="B490" s="13"/>
      <c r="C490" s="13"/>
      <c r="D490" s="13"/>
      <c r="E490" s="11"/>
      <c r="F490" s="13"/>
      <c r="G490" s="11"/>
      <c r="H490" s="11"/>
      <c r="I490" s="11"/>
      <c r="J490" s="11"/>
      <c r="K490" s="11"/>
      <c r="L490" s="11"/>
      <c r="M490" s="11"/>
      <c r="N490" s="11"/>
      <c r="O490" s="11"/>
      <c r="P490" s="12"/>
    </row>
    <row r="491" spans="1:16" ht="30" customHeight="1">
      <c r="A491" s="12">
        <v>505</v>
      </c>
      <c r="B491" s="13"/>
      <c r="C491" s="13"/>
      <c r="D491" s="13"/>
      <c r="E491" s="11"/>
      <c r="F491" s="13"/>
      <c r="G491" s="33"/>
      <c r="H491" s="33"/>
      <c r="I491" s="33"/>
      <c r="J491" s="33"/>
      <c r="K491" s="33"/>
      <c r="L491" s="11"/>
      <c r="M491" s="33"/>
      <c r="N491" s="33"/>
      <c r="O491" s="33"/>
      <c r="P491" s="12"/>
    </row>
    <row r="492" spans="1:16" ht="30" customHeight="1">
      <c r="A492" s="12">
        <v>506</v>
      </c>
      <c r="B492" s="13"/>
      <c r="C492" s="13"/>
      <c r="D492" s="13"/>
      <c r="E492" s="11"/>
      <c r="F492" s="13"/>
      <c r="G492" s="11"/>
      <c r="H492" s="11"/>
      <c r="I492" s="11"/>
      <c r="J492" s="11"/>
      <c r="K492" s="11"/>
      <c r="L492" s="11"/>
      <c r="M492" s="11"/>
      <c r="N492" s="11"/>
      <c r="O492" s="11"/>
      <c r="P492" s="12"/>
    </row>
    <row r="493" spans="1:16" ht="30" customHeight="1">
      <c r="A493" s="12">
        <v>507</v>
      </c>
      <c r="B493" s="36"/>
      <c r="C493" s="36"/>
      <c r="D493" s="36"/>
      <c r="E493" s="35"/>
      <c r="F493" s="36"/>
      <c r="G493" s="11"/>
      <c r="H493" s="11"/>
      <c r="I493" s="11"/>
      <c r="J493" s="11"/>
      <c r="K493" s="11"/>
      <c r="L493" s="11"/>
      <c r="M493" s="11"/>
      <c r="N493" s="11"/>
      <c r="O493" s="11"/>
      <c r="P493" s="12"/>
    </row>
    <row r="494" spans="1:16" ht="30" customHeight="1">
      <c r="A494" s="12">
        <v>508</v>
      </c>
      <c r="B494" s="13"/>
      <c r="C494" s="13"/>
      <c r="D494" s="15"/>
      <c r="E494" s="11"/>
      <c r="F494" s="13"/>
      <c r="G494" s="11"/>
      <c r="H494" s="11"/>
      <c r="I494" s="11"/>
      <c r="J494" s="11"/>
      <c r="K494" s="4"/>
      <c r="L494" s="11"/>
      <c r="M494" s="11"/>
      <c r="N494" s="11"/>
      <c r="O494" s="11"/>
      <c r="P494" s="12"/>
    </row>
    <row r="495" spans="1:16" ht="30" customHeight="1">
      <c r="A495" s="12">
        <v>509</v>
      </c>
      <c r="B495" s="36"/>
      <c r="C495" s="36"/>
      <c r="D495" s="36"/>
      <c r="E495" s="35"/>
      <c r="F495" s="36"/>
      <c r="G495" s="11"/>
      <c r="H495" s="11"/>
      <c r="I495" s="11"/>
      <c r="J495" s="11"/>
      <c r="K495" s="11"/>
      <c r="L495" s="11"/>
      <c r="M495" s="11"/>
      <c r="N495" s="11"/>
      <c r="O495" s="11"/>
      <c r="P495" s="12"/>
    </row>
    <row r="496" spans="1:16" ht="30" customHeight="1">
      <c r="A496" s="12">
        <v>510</v>
      </c>
      <c r="B496" s="36"/>
      <c r="C496" s="36"/>
      <c r="D496" s="37"/>
      <c r="E496" s="35"/>
      <c r="F496" s="36"/>
      <c r="G496" s="33"/>
      <c r="H496" s="33"/>
      <c r="I496" s="33"/>
      <c r="J496" s="33"/>
      <c r="K496" s="33"/>
      <c r="L496" s="33"/>
      <c r="M496" s="33"/>
      <c r="N496" s="33"/>
      <c r="O496" s="33"/>
      <c r="P496" s="12"/>
    </row>
    <row r="497" spans="1:16" ht="30" customHeight="1">
      <c r="A497" s="12">
        <v>511</v>
      </c>
      <c r="B497" s="36"/>
      <c r="C497" s="36"/>
      <c r="D497" s="37"/>
      <c r="E497" s="35"/>
      <c r="F497" s="36"/>
      <c r="G497" s="33"/>
      <c r="H497" s="33"/>
      <c r="I497" s="33"/>
      <c r="J497" s="33"/>
      <c r="K497" s="33"/>
      <c r="L497" s="33"/>
      <c r="M497" s="33"/>
      <c r="N497" s="33"/>
      <c r="O497" s="33"/>
      <c r="P497" s="12"/>
    </row>
    <row r="498" spans="1:16" ht="30" customHeight="1">
      <c r="A498" s="12">
        <v>512</v>
      </c>
      <c r="B498" s="36"/>
      <c r="C498" s="36"/>
      <c r="D498" s="37"/>
      <c r="E498" s="35"/>
      <c r="F498" s="36"/>
      <c r="G498" s="11"/>
      <c r="H498" s="4"/>
      <c r="I498" s="11"/>
      <c r="J498" s="11"/>
      <c r="K498" s="11"/>
      <c r="L498" s="11"/>
      <c r="M498" s="11"/>
      <c r="N498" s="11"/>
      <c r="O498" s="11"/>
      <c r="P498" s="12"/>
    </row>
    <row r="499" spans="1:16" ht="30" customHeight="1">
      <c r="A499" s="12">
        <v>513</v>
      </c>
      <c r="B499" s="13"/>
      <c r="C499" s="13"/>
      <c r="D499" s="13"/>
      <c r="E499" s="11"/>
      <c r="F499" s="13"/>
      <c r="G499" s="11"/>
      <c r="H499" s="11"/>
      <c r="I499" s="11"/>
      <c r="J499" s="11"/>
      <c r="K499" s="11"/>
      <c r="L499" s="11"/>
      <c r="M499" s="11"/>
      <c r="N499" s="11"/>
      <c r="O499" s="11"/>
      <c r="P499" s="12"/>
    </row>
    <row r="500" spans="1:16" ht="30" customHeight="1">
      <c r="A500" s="12">
        <v>514</v>
      </c>
      <c r="B500" s="36"/>
      <c r="C500" s="36"/>
      <c r="D500" s="37"/>
      <c r="E500" s="35"/>
      <c r="F500" s="36"/>
      <c r="G500" s="33"/>
      <c r="H500" s="33"/>
      <c r="I500" s="33"/>
      <c r="J500" s="33"/>
      <c r="K500" s="33"/>
      <c r="L500" s="33"/>
      <c r="M500" s="33"/>
      <c r="N500" s="33"/>
      <c r="O500" s="33"/>
      <c r="P500" s="12"/>
    </row>
    <row r="501" spans="1:16" ht="30" customHeight="1">
      <c r="A501" s="12">
        <v>515</v>
      </c>
      <c r="B501" s="36"/>
      <c r="C501" s="36"/>
      <c r="D501" s="37"/>
      <c r="E501" s="35"/>
      <c r="F501" s="36"/>
      <c r="G501" s="11"/>
      <c r="H501" s="11"/>
      <c r="I501" s="11"/>
      <c r="J501" s="4"/>
      <c r="K501" s="11"/>
      <c r="L501" s="11"/>
      <c r="M501" s="11"/>
      <c r="N501" s="11"/>
      <c r="O501" s="11"/>
      <c r="P501" s="12"/>
    </row>
    <row r="502" spans="1:16" ht="30" customHeight="1">
      <c r="A502" s="12">
        <v>516</v>
      </c>
      <c r="B502" s="13"/>
      <c r="C502" s="13"/>
      <c r="D502" s="15"/>
      <c r="E502" s="11"/>
      <c r="F502" s="13"/>
      <c r="G502" s="33"/>
      <c r="H502" s="33"/>
      <c r="I502" s="33"/>
      <c r="J502" s="33"/>
      <c r="K502" s="33"/>
      <c r="L502" s="33"/>
      <c r="M502" s="33"/>
      <c r="N502" s="33"/>
      <c r="O502" s="33"/>
      <c r="P502" s="12"/>
    </row>
    <row r="503" spans="1:16" ht="30" customHeight="1">
      <c r="A503" s="12">
        <v>517</v>
      </c>
      <c r="B503" s="13"/>
      <c r="C503" s="13"/>
      <c r="D503" s="13"/>
      <c r="E503" s="11"/>
      <c r="F503" s="13"/>
      <c r="G503" s="11"/>
      <c r="H503" s="11"/>
      <c r="I503" s="11"/>
      <c r="J503" s="11"/>
      <c r="K503" s="11"/>
      <c r="L503" s="11"/>
      <c r="M503" s="11"/>
      <c r="N503" s="11"/>
      <c r="O503" s="11"/>
      <c r="P503" s="12"/>
    </row>
    <row r="504" spans="1:16" ht="30" customHeight="1">
      <c r="A504" s="12">
        <v>518</v>
      </c>
      <c r="B504" s="36"/>
      <c r="C504" s="36"/>
      <c r="D504" s="37"/>
      <c r="E504" s="35"/>
      <c r="F504" s="36"/>
      <c r="G504" s="33"/>
      <c r="H504" s="33"/>
      <c r="I504" s="33"/>
      <c r="J504" s="33"/>
      <c r="K504" s="33"/>
      <c r="L504" s="33"/>
      <c r="M504" s="33"/>
      <c r="N504" s="33"/>
      <c r="O504" s="33"/>
      <c r="P504" s="12"/>
    </row>
    <row r="505" spans="1:16" ht="30" customHeight="1">
      <c r="A505" s="12">
        <v>519</v>
      </c>
      <c r="B505" s="36"/>
      <c r="C505" s="36"/>
      <c r="D505" s="36"/>
      <c r="E505" s="35"/>
      <c r="F505" s="36"/>
      <c r="G505" s="11"/>
      <c r="H505" s="11"/>
      <c r="I505" s="11"/>
      <c r="J505" s="11"/>
      <c r="K505" s="11"/>
      <c r="L505" s="11"/>
      <c r="M505" s="11"/>
      <c r="N505" s="11"/>
      <c r="O505" s="11"/>
      <c r="P505" s="12"/>
    </row>
    <row r="506" spans="1:16" ht="30" customHeight="1">
      <c r="A506" s="12">
        <v>520</v>
      </c>
      <c r="B506" s="36"/>
      <c r="C506" s="36"/>
      <c r="D506" s="37"/>
      <c r="E506" s="35"/>
      <c r="F506" s="36"/>
      <c r="G506" s="11"/>
      <c r="H506" s="11"/>
      <c r="I506" s="4"/>
      <c r="J506" s="11"/>
      <c r="K506" s="11"/>
      <c r="L506" s="11"/>
      <c r="M506" s="11"/>
      <c r="N506" s="11"/>
      <c r="O506" s="11"/>
      <c r="P506" s="12"/>
    </row>
    <row r="507" spans="1:16" ht="30" customHeight="1">
      <c r="A507" s="12">
        <v>521</v>
      </c>
      <c r="B507" s="36"/>
      <c r="C507" s="36"/>
      <c r="D507" s="37"/>
      <c r="E507" s="35"/>
      <c r="F507" s="36"/>
      <c r="G507" s="33"/>
      <c r="H507" s="33"/>
      <c r="I507" s="33"/>
      <c r="J507" s="33"/>
      <c r="K507" s="33"/>
      <c r="L507" s="33"/>
      <c r="M507" s="33"/>
      <c r="N507" s="33"/>
      <c r="O507" s="33"/>
      <c r="P507" s="12"/>
    </row>
    <row r="508" spans="1:16" ht="30" customHeight="1">
      <c r="A508" s="12">
        <v>522</v>
      </c>
      <c r="B508" s="13"/>
      <c r="C508" s="13"/>
      <c r="D508" s="13"/>
      <c r="E508" s="11"/>
      <c r="F508" s="13"/>
      <c r="G508" s="11"/>
      <c r="H508" s="11"/>
      <c r="I508" s="11"/>
      <c r="J508" s="11"/>
      <c r="K508" s="11"/>
      <c r="L508" s="11"/>
      <c r="M508" s="11"/>
      <c r="N508" s="11"/>
      <c r="O508" s="11"/>
      <c r="P508" s="12"/>
    </row>
    <row r="509" spans="1:16" ht="30" customHeight="1">
      <c r="A509" s="12">
        <v>523</v>
      </c>
      <c r="B509" s="13"/>
      <c r="C509" s="13"/>
      <c r="D509" s="15"/>
      <c r="E509" s="11"/>
      <c r="F509" s="13"/>
      <c r="G509" s="11"/>
      <c r="H509" s="11"/>
      <c r="I509" s="11"/>
      <c r="J509" s="11"/>
      <c r="K509" s="11"/>
      <c r="L509" s="11"/>
      <c r="M509" s="11"/>
      <c r="N509" s="11"/>
      <c r="O509" s="11"/>
      <c r="P509" s="12"/>
    </row>
    <row r="510" spans="1:16" ht="30" customHeight="1">
      <c r="A510" s="12">
        <v>524</v>
      </c>
      <c r="B510" s="13"/>
      <c r="C510" s="13"/>
      <c r="D510" s="15"/>
      <c r="E510" s="11"/>
      <c r="F510" s="13"/>
      <c r="G510" s="33"/>
      <c r="H510" s="33"/>
      <c r="I510" s="33"/>
      <c r="J510" s="33"/>
      <c r="K510" s="33"/>
      <c r="L510" s="33"/>
      <c r="M510" s="33"/>
      <c r="N510" s="33"/>
      <c r="O510" s="33"/>
      <c r="P510" s="12"/>
    </row>
    <row r="511" spans="1:16" ht="30" customHeight="1">
      <c r="A511" s="12">
        <v>525</v>
      </c>
      <c r="B511" s="36"/>
      <c r="C511" s="36"/>
      <c r="D511" s="37"/>
      <c r="E511" s="35"/>
      <c r="F511" s="13"/>
      <c r="G511" s="33"/>
      <c r="H511" s="33"/>
      <c r="I511" s="33"/>
      <c r="J511" s="33"/>
      <c r="K511" s="33"/>
      <c r="L511" s="33"/>
      <c r="M511" s="33"/>
      <c r="N511" s="33"/>
      <c r="O511" s="33"/>
      <c r="P511" s="12"/>
    </row>
    <row r="512" spans="1:16" ht="30" customHeight="1">
      <c r="A512" s="12">
        <v>526</v>
      </c>
      <c r="B512" s="36"/>
      <c r="C512" s="36"/>
      <c r="D512" s="37"/>
      <c r="E512" s="35"/>
      <c r="F512" s="36"/>
      <c r="G512" s="33"/>
      <c r="H512" s="33"/>
      <c r="I512" s="33"/>
      <c r="J512" s="33"/>
      <c r="K512" s="33"/>
      <c r="L512" s="33"/>
      <c r="M512" s="33"/>
      <c r="N512" s="33"/>
      <c r="O512" s="33"/>
      <c r="P512" s="12"/>
    </row>
    <row r="513" spans="1:16" ht="30" customHeight="1">
      <c r="A513" s="12">
        <v>527</v>
      </c>
      <c r="B513" s="36"/>
      <c r="C513" s="36"/>
      <c r="D513" s="36"/>
      <c r="E513" s="35"/>
      <c r="F513" s="36"/>
      <c r="G513" s="11"/>
      <c r="H513" s="11"/>
      <c r="I513" s="11"/>
      <c r="J513" s="11"/>
      <c r="K513" s="11"/>
      <c r="L513" s="11"/>
      <c r="M513" s="11"/>
      <c r="N513" s="11"/>
      <c r="O513" s="11"/>
      <c r="P513" s="12"/>
    </row>
    <row r="514" spans="1:16" ht="30" customHeight="1">
      <c r="A514" s="12">
        <v>528</v>
      </c>
      <c r="B514" s="36"/>
      <c r="C514" s="36"/>
      <c r="D514" s="37"/>
      <c r="E514" s="35"/>
      <c r="F514" s="36"/>
      <c r="G514" s="33"/>
      <c r="H514" s="33"/>
      <c r="I514" s="33"/>
      <c r="J514" s="33"/>
      <c r="K514" s="33"/>
      <c r="L514" s="33"/>
      <c r="M514" s="33"/>
      <c r="N514" s="33"/>
      <c r="O514" s="33"/>
      <c r="P514" s="12"/>
    </row>
    <row r="515" spans="1:16" ht="30" customHeight="1">
      <c r="A515" s="12">
        <v>529</v>
      </c>
      <c r="B515" s="13"/>
      <c r="C515" s="13"/>
      <c r="D515" s="15"/>
      <c r="E515" s="11"/>
      <c r="F515" s="13"/>
      <c r="G515" s="33"/>
      <c r="H515" s="33"/>
      <c r="I515" s="33"/>
      <c r="J515" s="33"/>
      <c r="K515" s="33"/>
      <c r="L515" s="33"/>
      <c r="M515" s="33"/>
      <c r="N515" s="33"/>
      <c r="O515" s="33"/>
      <c r="P515" s="12"/>
    </row>
    <row r="516" spans="1:16" ht="30" customHeight="1">
      <c r="A516" s="12">
        <v>530</v>
      </c>
      <c r="B516" s="13"/>
      <c r="C516" s="13"/>
      <c r="D516" s="13"/>
      <c r="E516" s="11"/>
      <c r="F516" s="13"/>
      <c r="G516" s="11"/>
      <c r="H516" s="11"/>
      <c r="I516" s="11"/>
      <c r="J516" s="11"/>
      <c r="K516" s="11"/>
      <c r="L516" s="11"/>
      <c r="M516" s="11"/>
      <c r="N516" s="11"/>
      <c r="O516" s="11"/>
      <c r="P516" s="12"/>
    </row>
    <row r="517" spans="1:16" ht="30" customHeight="1">
      <c r="A517" s="12">
        <v>531</v>
      </c>
      <c r="B517" s="36"/>
      <c r="C517" s="36"/>
      <c r="D517" s="37"/>
      <c r="E517" s="35"/>
      <c r="F517" s="13"/>
      <c r="G517" s="33"/>
      <c r="H517" s="33"/>
      <c r="I517" s="33"/>
      <c r="J517" s="33"/>
      <c r="K517" s="33"/>
      <c r="L517" s="33"/>
      <c r="M517" s="33"/>
      <c r="N517" s="33"/>
      <c r="O517" s="33"/>
      <c r="P517" s="12"/>
    </row>
    <row r="518" spans="1:16" ht="30" customHeight="1">
      <c r="A518" s="12">
        <v>532</v>
      </c>
      <c r="B518" s="36"/>
      <c r="C518" s="36"/>
      <c r="D518" s="36"/>
      <c r="E518" s="35"/>
      <c r="F518" s="13"/>
      <c r="G518" s="11"/>
      <c r="H518" s="11"/>
      <c r="I518" s="11"/>
      <c r="J518" s="11"/>
      <c r="K518" s="11"/>
      <c r="L518" s="11"/>
      <c r="M518" s="11"/>
      <c r="N518" s="11"/>
      <c r="O518" s="11"/>
      <c r="P518" s="12"/>
    </row>
    <row r="519" spans="1:16" ht="30" customHeight="1">
      <c r="A519" s="12">
        <v>533</v>
      </c>
      <c r="B519" s="36"/>
      <c r="C519" s="36"/>
      <c r="D519" s="37"/>
      <c r="E519" s="35"/>
      <c r="F519" s="36"/>
      <c r="G519" s="33"/>
      <c r="H519" s="33"/>
      <c r="I519" s="33"/>
      <c r="J519" s="33"/>
      <c r="K519" s="33"/>
      <c r="L519" s="33"/>
      <c r="M519" s="33"/>
      <c r="N519" s="33"/>
      <c r="O519" s="33"/>
      <c r="P519" s="12"/>
    </row>
    <row r="520" spans="1:16" ht="30" customHeight="1">
      <c r="A520" s="12">
        <v>534</v>
      </c>
      <c r="B520" s="36"/>
      <c r="C520" s="36"/>
      <c r="D520" s="37"/>
      <c r="E520" s="35"/>
      <c r="F520" s="36"/>
      <c r="G520" s="11"/>
      <c r="H520" s="11"/>
      <c r="I520" s="11"/>
      <c r="J520" s="11"/>
      <c r="K520" s="4"/>
      <c r="L520" s="11"/>
      <c r="M520" s="11"/>
      <c r="N520" s="11"/>
      <c r="O520" s="11"/>
      <c r="P520" s="12"/>
    </row>
    <row r="521" spans="1:16" ht="30" customHeight="1">
      <c r="A521" s="12">
        <v>535</v>
      </c>
      <c r="B521" s="36"/>
      <c r="C521" s="36"/>
      <c r="D521" s="37"/>
      <c r="E521" s="35"/>
      <c r="F521" s="36"/>
      <c r="G521" s="33"/>
      <c r="H521" s="33"/>
      <c r="I521" s="33"/>
      <c r="J521" s="33"/>
      <c r="K521" s="33"/>
      <c r="L521" s="33"/>
      <c r="M521" s="33"/>
      <c r="N521" s="33"/>
      <c r="O521" s="33"/>
      <c r="P521" s="12"/>
    </row>
    <row r="522" spans="1:16" ht="30" customHeight="1">
      <c r="A522" s="12">
        <v>536</v>
      </c>
      <c r="B522" s="13"/>
      <c r="C522" s="13"/>
      <c r="D522" s="15"/>
      <c r="E522" s="11"/>
      <c r="F522" s="13"/>
      <c r="G522" s="11"/>
      <c r="H522" s="11"/>
      <c r="I522" s="11"/>
      <c r="J522" s="11"/>
      <c r="K522" s="11"/>
      <c r="L522" s="11"/>
      <c r="M522" s="11"/>
      <c r="N522" s="11"/>
      <c r="O522" s="11"/>
      <c r="P522" s="12"/>
    </row>
    <row r="523" spans="1:16" ht="30" customHeight="1">
      <c r="A523" s="12">
        <v>537</v>
      </c>
      <c r="B523" s="13"/>
      <c r="C523" s="13"/>
      <c r="D523" s="15"/>
      <c r="E523" s="11"/>
      <c r="F523" s="13"/>
      <c r="G523" s="11"/>
      <c r="H523" s="4"/>
      <c r="I523" s="11"/>
      <c r="J523" s="11"/>
      <c r="K523" s="11"/>
      <c r="L523" s="11"/>
      <c r="M523" s="11"/>
      <c r="N523" s="11"/>
      <c r="O523" s="11"/>
      <c r="P523" s="12"/>
    </row>
    <row r="524" spans="1:16" ht="30" customHeight="1">
      <c r="A524" s="12">
        <v>538</v>
      </c>
      <c r="B524" s="36"/>
      <c r="C524" s="36"/>
      <c r="D524" s="37"/>
      <c r="E524" s="35"/>
      <c r="F524" s="13"/>
      <c r="G524" s="33"/>
      <c r="H524" s="33"/>
      <c r="I524" s="33"/>
      <c r="J524" s="33"/>
      <c r="K524" s="33"/>
      <c r="L524" s="33"/>
      <c r="M524" s="33"/>
      <c r="N524" s="33"/>
      <c r="O524" s="33"/>
      <c r="P524" s="12"/>
    </row>
    <row r="525" spans="1:16" ht="30" customHeight="1">
      <c r="A525" s="12">
        <v>539</v>
      </c>
      <c r="B525" s="36"/>
      <c r="C525" s="36"/>
      <c r="D525" s="36"/>
      <c r="E525" s="35"/>
      <c r="F525" s="36"/>
      <c r="G525" s="11"/>
      <c r="H525" s="11"/>
      <c r="I525" s="11"/>
      <c r="J525" s="11"/>
      <c r="K525" s="11"/>
      <c r="L525" s="11"/>
      <c r="M525" s="11"/>
      <c r="N525" s="11"/>
      <c r="O525" s="11"/>
      <c r="P525" s="12"/>
    </row>
    <row r="526" spans="1:16" ht="30" customHeight="1">
      <c r="A526" s="12">
        <v>540</v>
      </c>
      <c r="B526" s="13"/>
      <c r="C526" s="13"/>
      <c r="D526" s="15"/>
      <c r="E526" s="11"/>
      <c r="F526" s="13"/>
      <c r="G526" s="11"/>
      <c r="H526" s="11"/>
      <c r="I526" s="4"/>
      <c r="J526" s="11"/>
      <c r="K526" s="11"/>
      <c r="L526" s="11"/>
      <c r="M526" s="11"/>
      <c r="N526" s="11"/>
      <c r="O526" s="11"/>
      <c r="P526" s="12"/>
    </row>
    <row r="527" spans="1:16" ht="30" customHeight="1">
      <c r="A527" s="12">
        <v>541</v>
      </c>
      <c r="B527" s="36"/>
      <c r="C527" s="36"/>
      <c r="D527" s="37"/>
      <c r="E527" s="35"/>
      <c r="F527" s="36"/>
      <c r="G527" s="33"/>
      <c r="H527" s="33"/>
      <c r="I527" s="33"/>
      <c r="J527" s="33"/>
      <c r="K527" s="33"/>
      <c r="L527" s="33"/>
      <c r="M527" s="33"/>
      <c r="N527" s="33"/>
      <c r="O527" s="33"/>
      <c r="P527" s="12"/>
    </row>
    <row r="528" spans="1:16" ht="30" customHeight="1">
      <c r="A528" s="12">
        <v>542</v>
      </c>
      <c r="B528" s="13"/>
      <c r="C528" s="13"/>
      <c r="D528" s="13"/>
      <c r="E528" s="11"/>
      <c r="F528" s="13"/>
      <c r="G528" s="11"/>
      <c r="H528" s="11"/>
      <c r="I528" s="11"/>
      <c r="J528" s="11"/>
      <c r="K528" s="11"/>
      <c r="L528" s="11"/>
      <c r="M528" s="11"/>
      <c r="N528" s="11"/>
      <c r="O528" s="11"/>
      <c r="P528" s="12"/>
    </row>
    <row r="529" spans="1:16" ht="30" customHeight="1">
      <c r="A529" s="12">
        <v>543</v>
      </c>
      <c r="B529" s="36"/>
      <c r="C529" s="36"/>
      <c r="D529" s="37"/>
      <c r="E529" s="35"/>
      <c r="F529" s="36"/>
      <c r="G529" s="33"/>
      <c r="H529" s="33"/>
      <c r="I529" s="33"/>
      <c r="J529" s="33"/>
      <c r="K529" s="33"/>
      <c r="L529" s="33"/>
      <c r="M529" s="33"/>
      <c r="N529" s="33"/>
      <c r="O529" s="33"/>
      <c r="P529" s="12"/>
    </row>
    <row r="530" spans="1:16" ht="30" customHeight="1">
      <c r="A530" s="12">
        <v>544</v>
      </c>
      <c r="B530" s="36"/>
      <c r="C530" s="36"/>
      <c r="D530" s="36"/>
      <c r="E530" s="35"/>
      <c r="F530" s="13"/>
      <c r="G530" s="11"/>
      <c r="H530" s="11"/>
      <c r="I530" s="11"/>
      <c r="J530" s="11"/>
      <c r="K530" s="11"/>
      <c r="L530" s="11"/>
      <c r="M530" s="11"/>
      <c r="N530" s="11"/>
      <c r="O530" s="11"/>
      <c r="P530" s="12"/>
    </row>
    <row r="531" spans="1:16" ht="30" customHeight="1">
      <c r="A531" s="12">
        <v>545</v>
      </c>
      <c r="B531" s="36"/>
      <c r="C531" s="36"/>
      <c r="D531" s="37"/>
      <c r="E531" s="35"/>
      <c r="F531" s="36"/>
      <c r="G531" s="33"/>
      <c r="H531" s="33"/>
      <c r="I531" s="33"/>
      <c r="J531" s="33"/>
      <c r="K531" s="33"/>
      <c r="L531" s="33"/>
      <c r="M531" s="33"/>
      <c r="N531" s="33"/>
      <c r="O531" s="33"/>
      <c r="P531" s="12"/>
    </row>
    <row r="532" spans="1:16" ht="30" customHeight="1">
      <c r="A532" s="12">
        <v>546</v>
      </c>
      <c r="B532" s="36"/>
      <c r="C532" s="36"/>
      <c r="D532" s="36"/>
      <c r="E532" s="35"/>
      <c r="F532" s="13"/>
      <c r="G532" s="11"/>
      <c r="H532" s="11"/>
      <c r="I532" s="11"/>
      <c r="J532" s="11"/>
      <c r="K532" s="11"/>
      <c r="L532" s="11"/>
      <c r="M532" s="11"/>
      <c r="N532" s="11"/>
      <c r="O532" s="11"/>
      <c r="P532" s="12"/>
    </row>
    <row r="533" spans="1:16" ht="30" customHeight="1">
      <c r="A533" s="12">
        <v>547</v>
      </c>
      <c r="B533" s="13"/>
      <c r="C533" s="13"/>
      <c r="D533" s="13"/>
      <c r="E533" s="11"/>
      <c r="F533" s="13"/>
      <c r="G533" s="11"/>
      <c r="H533" s="11"/>
      <c r="I533" s="11"/>
      <c r="J533" s="11"/>
      <c r="K533" s="11"/>
      <c r="L533" s="11"/>
      <c r="M533" s="11"/>
      <c r="N533" s="11"/>
      <c r="O533" s="11"/>
      <c r="P533" s="12"/>
    </row>
    <row r="534" spans="1:16" ht="30" customHeight="1">
      <c r="A534" s="12">
        <v>548</v>
      </c>
      <c r="B534" s="36"/>
      <c r="C534" s="36"/>
      <c r="D534" s="37"/>
      <c r="E534" s="35"/>
      <c r="F534" s="36"/>
      <c r="G534" s="33"/>
      <c r="H534" s="33"/>
      <c r="I534" s="33"/>
      <c r="J534" s="33"/>
      <c r="K534" s="33"/>
      <c r="L534" s="33"/>
      <c r="M534" s="33"/>
      <c r="N534" s="33"/>
      <c r="O534" s="33"/>
      <c r="P534" s="12"/>
    </row>
    <row r="535" spans="1:16" ht="30" customHeight="1">
      <c r="A535" s="12">
        <v>549</v>
      </c>
      <c r="B535" s="13"/>
      <c r="C535" s="13"/>
      <c r="D535" s="13"/>
      <c r="E535" s="11"/>
      <c r="F535" s="13"/>
      <c r="G535" s="11"/>
      <c r="H535" s="11"/>
      <c r="I535" s="11"/>
      <c r="J535" s="11"/>
      <c r="K535" s="11"/>
      <c r="L535" s="11"/>
      <c r="M535" s="11"/>
      <c r="N535" s="11"/>
      <c r="O535" s="11"/>
      <c r="P535" s="12"/>
    </row>
    <row r="536" spans="1:16" ht="30" customHeight="1">
      <c r="A536" s="12">
        <v>550</v>
      </c>
      <c r="B536" s="36"/>
      <c r="C536" s="36"/>
      <c r="D536" s="37"/>
      <c r="E536" s="35"/>
      <c r="F536" s="36"/>
      <c r="G536" s="33"/>
      <c r="H536" s="33"/>
      <c r="I536" s="33"/>
      <c r="J536" s="33"/>
      <c r="K536" s="33"/>
      <c r="L536" s="33"/>
      <c r="M536" s="33"/>
      <c r="N536" s="33"/>
      <c r="O536" s="33"/>
      <c r="P536" s="12"/>
    </row>
    <row r="537" spans="1:16" ht="30" customHeight="1">
      <c r="A537" s="12">
        <v>551</v>
      </c>
      <c r="B537" s="13"/>
      <c r="C537" s="13"/>
      <c r="D537" s="13"/>
      <c r="E537" s="11"/>
      <c r="F537" s="13"/>
      <c r="G537" s="11"/>
      <c r="H537" s="11"/>
      <c r="I537" s="11"/>
      <c r="J537" s="11"/>
      <c r="K537" s="11"/>
      <c r="L537" s="11"/>
      <c r="M537" s="11"/>
      <c r="N537" s="11"/>
      <c r="O537" s="11"/>
      <c r="P537" s="12"/>
    </row>
    <row r="538" spans="1:16" ht="30" customHeight="1">
      <c r="A538" s="12">
        <v>552</v>
      </c>
      <c r="B538" s="36"/>
      <c r="C538" s="36"/>
      <c r="D538" s="37"/>
      <c r="E538" s="35"/>
      <c r="F538" s="36"/>
      <c r="G538" s="33"/>
      <c r="H538" s="33"/>
      <c r="I538" s="33"/>
      <c r="J538" s="33"/>
      <c r="K538" s="33"/>
      <c r="L538" s="33"/>
      <c r="M538" s="33"/>
      <c r="N538" s="33"/>
      <c r="O538" s="33"/>
      <c r="P538" s="12"/>
    </row>
    <row r="539" spans="1:16" ht="30" customHeight="1">
      <c r="A539" s="12">
        <v>553</v>
      </c>
      <c r="B539" s="36"/>
      <c r="C539" s="36"/>
      <c r="D539" s="36"/>
      <c r="E539" s="35"/>
      <c r="F539" s="36"/>
      <c r="G539" s="11"/>
      <c r="H539" s="11"/>
      <c r="I539" s="11"/>
      <c r="J539" s="11"/>
      <c r="K539" s="11"/>
      <c r="L539" s="11"/>
      <c r="M539" s="11"/>
      <c r="N539" s="11"/>
      <c r="O539" s="11"/>
      <c r="P539" s="12"/>
    </row>
    <row r="540" spans="1:16" ht="30" customHeight="1">
      <c r="A540" s="12">
        <v>554</v>
      </c>
      <c r="B540" s="36"/>
      <c r="C540" s="36"/>
      <c r="D540" s="37"/>
      <c r="E540" s="35"/>
      <c r="F540" s="36"/>
      <c r="G540" s="33"/>
      <c r="H540" s="33"/>
      <c r="I540" s="33"/>
      <c r="J540" s="33"/>
      <c r="K540" s="33"/>
      <c r="L540" s="33"/>
      <c r="M540" s="33"/>
      <c r="N540" s="33"/>
      <c r="O540" s="33"/>
      <c r="P540" s="12"/>
    </row>
    <row r="541" spans="1:16" ht="30" customHeight="1">
      <c r="A541" s="12">
        <v>555</v>
      </c>
      <c r="B541" s="36"/>
      <c r="C541" s="36"/>
      <c r="D541" s="37"/>
      <c r="E541" s="35"/>
      <c r="F541" s="36"/>
      <c r="G541" s="33"/>
      <c r="H541" s="33"/>
      <c r="I541" s="33"/>
      <c r="J541" s="33"/>
      <c r="K541" s="33"/>
      <c r="L541" s="33"/>
      <c r="M541" s="33"/>
      <c r="N541" s="33"/>
      <c r="O541" s="33"/>
      <c r="P541" s="12"/>
    </row>
    <row r="542" spans="1:16" ht="30" customHeight="1">
      <c r="A542" s="12">
        <v>556</v>
      </c>
      <c r="B542" s="36"/>
      <c r="C542" s="36"/>
      <c r="D542" s="37"/>
      <c r="E542" s="35"/>
      <c r="F542" s="36"/>
      <c r="G542" s="33"/>
      <c r="H542" s="33"/>
      <c r="I542" s="33"/>
      <c r="J542" s="33"/>
      <c r="K542" s="33"/>
      <c r="L542" s="33"/>
      <c r="M542" s="33"/>
      <c r="N542" s="33"/>
      <c r="O542" s="33"/>
      <c r="P542" s="12"/>
    </row>
    <row r="543" spans="1:16" ht="30" customHeight="1">
      <c r="A543" s="12">
        <v>557</v>
      </c>
      <c r="B543" s="36"/>
      <c r="C543" s="36"/>
      <c r="D543" s="37"/>
      <c r="E543" s="35"/>
      <c r="F543" s="13"/>
      <c r="G543" s="33"/>
      <c r="H543" s="33"/>
      <c r="I543" s="33"/>
      <c r="J543" s="33"/>
      <c r="K543" s="33"/>
      <c r="L543" s="33"/>
      <c r="M543" s="33"/>
      <c r="N543" s="33"/>
      <c r="O543" s="33"/>
      <c r="P543" s="12"/>
    </row>
    <row r="544" spans="1:16" ht="30" customHeight="1">
      <c r="A544" s="12">
        <v>558</v>
      </c>
      <c r="B544" s="36"/>
      <c r="C544" s="36"/>
      <c r="D544" s="37"/>
      <c r="E544" s="35"/>
      <c r="F544" s="13"/>
      <c r="G544" s="33"/>
      <c r="H544" s="33"/>
      <c r="I544" s="33"/>
      <c r="J544" s="33"/>
      <c r="K544" s="33"/>
      <c r="L544" s="33"/>
      <c r="M544" s="33"/>
      <c r="N544" s="33"/>
      <c r="O544" s="33"/>
      <c r="P544" s="12"/>
    </row>
    <row r="545" spans="1:16" ht="30" customHeight="1">
      <c r="A545" s="12">
        <v>559</v>
      </c>
      <c r="B545" s="36"/>
      <c r="C545" s="36"/>
      <c r="D545" s="37"/>
      <c r="E545" s="35"/>
      <c r="F545" s="13"/>
      <c r="G545" s="33"/>
      <c r="H545" s="33"/>
      <c r="I545" s="33"/>
      <c r="J545" s="33"/>
      <c r="K545" s="33"/>
      <c r="L545" s="33"/>
      <c r="M545" s="33"/>
      <c r="N545" s="33"/>
      <c r="O545" s="33"/>
      <c r="P545" s="12"/>
    </row>
    <row r="546" spans="1:16" ht="30" customHeight="1">
      <c r="A546" s="12">
        <v>560</v>
      </c>
      <c r="B546" s="36"/>
      <c r="C546" s="36"/>
      <c r="D546" s="37"/>
      <c r="E546" s="35"/>
      <c r="F546" s="36"/>
      <c r="G546" s="33"/>
      <c r="H546" s="33"/>
      <c r="I546" s="33"/>
      <c r="J546" s="33"/>
      <c r="K546" s="33"/>
      <c r="L546" s="33"/>
      <c r="M546" s="33"/>
      <c r="N546" s="33"/>
      <c r="O546" s="33"/>
      <c r="P546" s="12"/>
    </row>
    <row r="547" spans="1:16" ht="30" customHeight="1">
      <c r="A547" s="12">
        <v>561</v>
      </c>
      <c r="B547" s="36"/>
      <c r="C547" s="36"/>
      <c r="D547" s="37"/>
      <c r="E547" s="35"/>
      <c r="F547" s="13"/>
      <c r="G547" s="33"/>
      <c r="H547" s="33"/>
      <c r="I547" s="33"/>
      <c r="J547" s="33"/>
      <c r="K547" s="33"/>
      <c r="L547" s="33"/>
      <c r="M547" s="33"/>
      <c r="N547" s="33"/>
      <c r="O547" s="33"/>
      <c r="P547" s="12"/>
    </row>
  </sheetData>
  <autoFilter ref="A1:P308">
    <sortState ref="A2:P339">
      <sortCondition descending="1" ref="P1:P339"/>
    </sortState>
  </autoFilter>
  <conditionalFormatting sqref="A1:P339">
    <cfRule type="expression" dxfId="5" priority="1">
      <formula>MOD(ROW(),2)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zoomScale="96" workbookViewId="0">
      <pane ySplit="1" topLeftCell="A2" activePane="bottomLeft" state="frozen"/>
      <selection pane="bottomLeft" activeCell="B2" sqref="B2"/>
    </sheetView>
  </sheetViews>
  <sheetFormatPr baseColWidth="10" defaultColWidth="11.453125" defaultRowHeight="14.5"/>
  <cols>
    <col min="1" max="1" width="8" style="12" customWidth="1"/>
    <col min="2" max="2" width="45.1796875" style="14" customWidth="1"/>
    <col min="3" max="3" width="9.81640625" style="3" bestFit="1" customWidth="1"/>
    <col min="4" max="4" width="15.453125" style="3" bestFit="1" customWidth="1"/>
    <col min="5" max="6" width="11" style="3" customWidth="1"/>
    <col min="7" max="7" width="8.6328125" style="3" customWidth="1"/>
    <col min="8" max="9" width="6.81640625" style="3" customWidth="1"/>
    <col min="10" max="11" width="7.36328125" style="3" customWidth="1"/>
    <col min="12" max="12" width="9.81640625" style="34" customWidth="1"/>
    <col min="13" max="13" width="22.6328125" style="2" customWidth="1"/>
    <col min="14" max="14" width="10" style="2" customWidth="1"/>
    <col min="15" max="15" width="32.36328125" style="14" customWidth="1"/>
    <col min="16" max="16384" width="11.453125" style="2"/>
  </cols>
  <sheetData>
    <row r="1" spans="1:41" s="5" customFormat="1" ht="20" customHeight="1">
      <c r="A1" s="72" t="s">
        <v>0</v>
      </c>
      <c r="B1" s="72" t="s">
        <v>9</v>
      </c>
      <c r="C1" s="72" t="s">
        <v>5</v>
      </c>
      <c r="D1" s="72" t="s">
        <v>7</v>
      </c>
      <c r="E1" s="72" t="s">
        <v>6</v>
      </c>
      <c r="F1" s="72" t="s">
        <v>14</v>
      </c>
      <c r="G1" s="72" t="s">
        <v>550</v>
      </c>
      <c r="H1" s="72" t="s">
        <v>11</v>
      </c>
      <c r="I1" s="72" t="s">
        <v>551</v>
      </c>
      <c r="J1" s="72" t="s">
        <v>13</v>
      </c>
      <c r="K1" s="72" t="s">
        <v>2011</v>
      </c>
      <c r="L1" s="72" t="s">
        <v>8</v>
      </c>
      <c r="M1" s="20"/>
      <c r="N1" s="32"/>
      <c r="O1" s="44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s="5" customFormat="1" ht="20" customHeight="1">
      <c r="A2" s="58">
        <v>1</v>
      </c>
      <c r="B2" s="59" t="s">
        <v>334</v>
      </c>
      <c r="C2" s="59">
        <v>1100</v>
      </c>
      <c r="D2" s="59"/>
      <c r="E2" s="59">
        <v>1250</v>
      </c>
      <c r="F2" s="59"/>
      <c r="G2" s="59"/>
      <c r="H2" s="59"/>
      <c r="I2" s="59">
        <v>900</v>
      </c>
      <c r="J2" s="59"/>
      <c r="K2" s="59"/>
      <c r="L2" s="58">
        <f t="shared" ref="L2:L17" si="0">SUM(C2:K2)</f>
        <v>3250</v>
      </c>
      <c r="M2" s="24"/>
      <c r="N2"/>
      <c r="O2" s="28"/>
      <c r="P2"/>
      <c r="Q2"/>
      <c r="R2"/>
      <c r="S2"/>
      <c r="T2"/>
      <c r="U2"/>
      <c r="V2"/>
      <c r="W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20" customHeight="1">
      <c r="A3" s="58">
        <v>2</v>
      </c>
      <c r="B3" s="59" t="s">
        <v>362</v>
      </c>
      <c r="C3" s="59"/>
      <c r="D3" s="59"/>
      <c r="E3" s="59"/>
      <c r="F3" s="59">
        <v>1250</v>
      </c>
      <c r="G3" s="59"/>
      <c r="H3" s="59"/>
      <c r="I3" s="59">
        <v>1100</v>
      </c>
      <c r="J3" s="59"/>
      <c r="K3" s="59"/>
      <c r="L3" s="58">
        <f t="shared" si="0"/>
        <v>2350</v>
      </c>
      <c r="M3" s="24"/>
      <c r="N3"/>
      <c r="O3" s="2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20" customHeight="1">
      <c r="A4" s="58">
        <v>3</v>
      </c>
      <c r="B4" s="59" t="s">
        <v>342</v>
      </c>
      <c r="C4" s="59"/>
      <c r="D4" s="59">
        <v>1100</v>
      </c>
      <c r="E4" s="59"/>
      <c r="F4" s="59"/>
      <c r="G4" s="59"/>
      <c r="H4" s="59"/>
      <c r="I4" s="59">
        <v>1000</v>
      </c>
      <c r="J4" s="59"/>
      <c r="K4" s="59"/>
      <c r="L4" s="58">
        <f t="shared" si="0"/>
        <v>2100</v>
      </c>
      <c r="M4" s="24"/>
      <c r="N4"/>
      <c r="O4" s="2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20" customHeight="1">
      <c r="A5" s="58">
        <v>4</v>
      </c>
      <c r="B5" s="59" t="s">
        <v>333</v>
      </c>
      <c r="C5" s="59">
        <v>1250</v>
      </c>
      <c r="D5" s="59"/>
      <c r="E5" s="59"/>
      <c r="F5" s="59"/>
      <c r="G5" s="59"/>
      <c r="H5" s="59"/>
      <c r="I5" s="59">
        <v>650</v>
      </c>
      <c r="J5" s="59"/>
      <c r="K5" s="59"/>
      <c r="L5" s="58">
        <f t="shared" si="0"/>
        <v>1900</v>
      </c>
      <c r="M5" s="24"/>
      <c r="N5"/>
      <c r="O5" s="2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20" customHeight="1">
      <c r="A6" s="58">
        <v>5</v>
      </c>
      <c r="B6" s="59" t="s">
        <v>375</v>
      </c>
      <c r="C6" s="59"/>
      <c r="D6" s="59">
        <v>1250</v>
      </c>
      <c r="E6" s="59"/>
      <c r="F6" s="59"/>
      <c r="G6" s="59"/>
      <c r="H6" s="59"/>
      <c r="I6" s="59"/>
      <c r="J6" s="59"/>
      <c r="K6" s="59"/>
      <c r="L6" s="58">
        <f t="shared" si="0"/>
        <v>1250</v>
      </c>
      <c r="M6" s="20"/>
      <c r="N6"/>
      <c r="O6" s="2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20" customHeight="1">
      <c r="A7" s="58">
        <v>6</v>
      </c>
      <c r="B7" s="59" t="s">
        <v>359</v>
      </c>
      <c r="C7" s="59"/>
      <c r="D7" s="59"/>
      <c r="E7" s="59"/>
      <c r="F7" s="59"/>
      <c r="G7" s="59"/>
      <c r="H7" s="59"/>
      <c r="I7" s="59">
        <v>1250</v>
      </c>
      <c r="J7" s="59"/>
      <c r="K7" s="59"/>
      <c r="L7" s="58">
        <f t="shared" si="0"/>
        <v>1250</v>
      </c>
      <c r="M7"/>
      <c r="N7"/>
      <c r="O7" s="2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20" customHeight="1">
      <c r="A8" s="58">
        <v>7</v>
      </c>
      <c r="B8" s="59" t="s">
        <v>350</v>
      </c>
      <c r="C8" s="59"/>
      <c r="D8" s="59"/>
      <c r="E8" s="59"/>
      <c r="F8" s="59"/>
      <c r="G8" s="59">
        <v>1250</v>
      </c>
      <c r="H8" s="59"/>
      <c r="I8" s="59"/>
      <c r="J8" s="59"/>
      <c r="K8" s="59"/>
      <c r="L8" s="58">
        <f t="shared" si="0"/>
        <v>1250</v>
      </c>
      <c r="M8" s="24"/>
      <c r="N8"/>
      <c r="O8" s="2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20" customHeight="1">
      <c r="A9" s="58">
        <v>8</v>
      </c>
      <c r="B9" s="59" t="s">
        <v>348</v>
      </c>
      <c r="C9" s="59"/>
      <c r="D9" s="59"/>
      <c r="E9" s="59"/>
      <c r="F9" s="59"/>
      <c r="G9" s="59"/>
      <c r="H9" s="59">
        <v>1250</v>
      </c>
      <c r="I9" s="59"/>
      <c r="J9" s="59"/>
      <c r="K9" s="59"/>
      <c r="L9" s="58">
        <f t="shared" si="0"/>
        <v>1250</v>
      </c>
      <c r="M9"/>
      <c r="N9"/>
      <c r="O9" s="2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20" customHeight="1">
      <c r="A10" s="58">
        <v>9</v>
      </c>
      <c r="B10" s="69" t="s">
        <v>2036</v>
      </c>
      <c r="C10" s="68"/>
      <c r="D10" s="68"/>
      <c r="E10" s="68"/>
      <c r="F10" s="68"/>
      <c r="G10" s="68"/>
      <c r="H10" s="68"/>
      <c r="I10" s="68"/>
      <c r="J10" s="68"/>
      <c r="K10" s="68">
        <v>1250</v>
      </c>
      <c r="L10" s="58">
        <f t="shared" si="0"/>
        <v>1250</v>
      </c>
      <c r="M10"/>
      <c r="N10"/>
      <c r="O10" s="2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20" customHeight="1">
      <c r="A11" s="58">
        <v>10</v>
      </c>
      <c r="B11" s="59" t="s">
        <v>581</v>
      </c>
      <c r="C11" s="59"/>
      <c r="D11" s="60"/>
      <c r="E11" s="59">
        <v>1100</v>
      </c>
      <c r="F11" s="59"/>
      <c r="G11" s="59"/>
      <c r="H11" s="59"/>
      <c r="I11" s="59"/>
      <c r="J11" s="59"/>
      <c r="K11" s="59"/>
      <c r="L11" s="58">
        <f t="shared" si="0"/>
        <v>1100</v>
      </c>
      <c r="M11" s="24"/>
      <c r="N11"/>
      <c r="O11" s="2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20" customHeight="1">
      <c r="A12" s="58">
        <v>11</v>
      </c>
      <c r="B12" s="59" t="s">
        <v>335</v>
      </c>
      <c r="C12" s="59">
        <v>1000</v>
      </c>
      <c r="D12" s="59"/>
      <c r="E12" s="59"/>
      <c r="F12" s="59"/>
      <c r="G12" s="59"/>
      <c r="H12" s="59"/>
      <c r="I12" s="59"/>
      <c r="J12" s="59"/>
      <c r="K12" s="59"/>
      <c r="L12" s="58">
        <f t="shared" si="0"/>
        <v>1000</v>
      </c>
      <c r="M12" s="24"/>
      <c r="N12"/>
      <c r="O12" s="2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20" customHeight="1">
      <c r="A13" s="58">
        <v>12</v>
      </c>
      <c r="B13" s="59" t="s">
        <v>343</v>
      </c>
      <c r="C13" s="59"/>
      <c r="D13" s="60"/>
      <c r="E13" s="59">
        <v>1000</v>
      </c>
      <c r="F13" s="59"/>
      <c r="G13" s="59"/>
      <c r="H13" s="59"/>
      <c r="I13" s="59"/>
      <c r="J13" s="59"/>
      <c r="K13" s="59"/>
      <c r="L13" s="58">
        <f t="shared" si="0"/>
        <v>1000</v>
      </c>
      <c r="M13" s="24"/>
      <c r="N13"/>
      <c r="O13" s="2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20" customHeight="1">
      <c r="A14" s="58">
        <v>13</v>
      </c>
      <c r="B14" s="59" t="s">
        <v>365</v>
      </c>
      <c r="C14" s="59"/>
      <c r="D14" s="59"/>
      <c r="E14" s="59">
        <v>900</v>
      </c>
      <c r="F14" s="59"/>
      <c r="G14" s="59"/>
      <c r="H14" s="59"/>
      <c r="I14" s="59"/>
      <c r="J14" s="59"/>
      <c r="K14" s="59"/>
      <c r="L14" s="58">
        <f t="shared" si="0"/>
        <v>900</v>
      </c>
      <c r="M14" s="24"/>
      <c r="N14"/>
      <c r="O14" s="2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20" customHeight="1">
      <c r="A15" s="58">
        <v>14</v>
      </c>
      <c r="B15" s="59" t="s">
        <v>346</v>
      </c>
      <c r="C15" s="59"/>
      <c r="D15" s="59"/>
      <c r="E15" s="59"/>
      <c r="F15" s="59"/>
      <c r="G15" s="59"/>
      <c r="H15" s="59"/>
      <c r="I15" s="59">
        <v>800</v>
      </c>
      <c r="J15" s="59"/>
      <c r="K15" s="59"/>
      <c r="L15" s="58">
        <f t="shared" si="0"/>
        <v>800</v>
      </c>
      <c r="M15"/>
      <c r="N15"/>
      <c r="O15" s="2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20" customHeight="1">
      <c r="A16" s="58">
        <v>15</v>
      </c>
      <c r="B16" s="59" t="s">
        <v>353</v>
      </c>
      <c r="C16" s="59"/>
      <c r="D16" s="59"/>
      <c r="E16" s="59"/>
      <c r="F16" s="59"/>
      <c r="G16" s="59"/>
      <c r="H16" s="59"/>
      <c r="I16" s="59">
        <v>750</v>
      </c>
      <c r="J16" s="59"/>
      <c r="K16" s="59"/>
      <c r="L16" s="58">
        <f t="shared" si="0"/>
        <v>750</v>
      </c>
      <c r="M16"/>
      <c r="N16"/>
      <c r="O16" s="2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20" customHeight="1">
      <c r="A17" s="58">
        <v>16</v>
      </c>
      <c r="B17" s="59" t="s">
        <v>336</v>
      </c>
      <c r="C17" s="59"/>
      <c r="D17" s="59"/>
      <c r="E17" s="59"/>
      <c r="F17" s="59"/>
      <c r="G17" s="59"/>
      <c r="H17" s="59"/>
      <c r="I17" s="59">
        <v>700</v>
      </c>
      <c r="J17" s="59"/>
      <c r="K17" s="59"/>
      <c r="L17" s="58">
        <f t="shared" si="0"/>
        <v>700</v>
      </c>
      <c r="M17"/>
      <c r="N17"/>
      <c r="O17" s="2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>
      <c r="A18" s="20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41"/>
      <c r="M18"/>
      <c r="N18"/>
      <c r="O18" s="2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>
      <c r="A19" s="20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41"/>
      <c r="M19"/>
      <c r="N19"/>
      <c r="O19" s="28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>
      <c r="A20" s="20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41"/>
      <c r="M20"/>
      <c r="N20"/>
      <c r="O20" s="28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>
      <c r="A21" s="21"/>
      <c r="B21" s="28"/>
      <c r="C21" s="22"/>
      <c r="D21" s="29"/>
      <c r="E21" s="22"/>
      <c r="F21" s="22"/>
      <c r="G21" s="22"/>
      <c r="H21" s="22"/>
      <c r="I21" s="22"/>
      <c r="J21" s="22"/>
      <c r="K21" s="22"/>
      <c r="L21" s="42"/>
      <c r="M21"/>
      <c r="N21"/>
      <c r="O21" s="28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>
      <c r="A22" s="21"/>
      <c r="B22" s="28"/>
      <c r="C22" s="22"/>
      <c r="D22" s="29"/>
      <c r="E22" s="22"/>
      <c r="F22" s="22"/>
      <c r="G22" s="22"/>
      <c r="H22" s="22"/>
      <c r="I22" s="22"/>
      <c r="J22" s="22"/>
      <c r="K22" s="22"/>
      <c r="L22" s="43"/>
      <c r="M22"/>
      <c r="N22"/>
      <c r="O22" s="2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>
      <c r="A23" s="21"/>
      <c r="B23" s="28"/>
      <c r="C23" s="22"/>
      <c r="D23" s="29"/>
      <c r="E23" s="22"/>
      <c r="F23" s="22"/>
      <c r="G23" s="22"/>
      <c r="H23" s="22"/>
      <c r="I23" s="22"/>
      <c r="J23" s="22"/>
      <c r="K23" s="22"/>
      <c r="L23" s="42"/>
      <c r="M23"/>
      <c r="N23"/>
      <c r="O23" s="2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>
      <c r="A24" s="21"/>
      <c r="B24" s="28"/>
      <c r="C24" s="27"/>
      <c r="D24" s="27"/>
      <c r="E24" s="22"/>
      <c r="F24" s="22"/>
      <c r="G24" s="22"/>
      <c r="H24" s="22"/>
      <c r="I24" s="22"/>
      <c r="J24" s="22"/>
      <c r="K24" s="22"/>
      <c r="L24" s="43"/>
      <c r="M24"/>
      <c r="N24"/>
      <c r="O24" s="2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>
      <c r="A25" s="21"/>
      <c r="B25" s="28"/>
      <c r="C25" s="22"/>
      <c r="D25" s="29"/>
      <c r="E25" s="22"/>
      <c r="F25" s="22"/>
      <c r="G25" s="22"/>
      <c r="H25" s="22"/>
      <c r="I25" s="22"/>
      <c r="J25" s="22"/>
      <c r="K25" s="22"/>
      <c r="L25" s="43"/>
      <c r="M25"/>
      <c r="N25"/>
      <c r="O25" s="28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>
      <c r="A26" s="21"/>
      <c r="B26" s="28"/>
      <c r="C26" s="22"/>
      <c r="D26" s="29"/>
      <c r="E26" s="22"/>
      <c r="F26" s="22"/>
      <c r="G26" s="22"/>
      <c r="H26" s="22"/>
      <c r="I26" s="22"/>
      <c r="J26" s="22"/>
      <c r="K26" s="22"/>
      <c r="L26" s="42"/>
      <c r="M26"/>
      <c r="N26"/>
      <c r="O26" s="28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>
      <c r="A27" s="21"/>
      <c r="B27" s="28"/>
      <c r="C27" s="27"/>
      <c r="D27" s="27"/>
      <c r="E27" s="22"/>
      <c r="F27" s="22"/>
      <c r="G27" s="22"/>
      <c r="H27" s="22"/>
      <c r="I27" s="22"/>
      <c r="J27" s="22"/>
      <c r="K27" s="22"/>
      <c r="L27" s="42"/>
      <c r="M27"/>
      <c r="N27"/>
      <c r="O27" s="28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>
      <c r="A28" s="21"/>
      <c r="B28" s="31"/>
      <c r="C28" s="30"/>
      <c r="D28" s="29"/>
      <c r="E28" s="22"/>
      <c r="F28" s="22"/>
      <c r="G28" s="22"/>
      <c r="H28" s="22"/>
      <c r="I28" s="22"/>
      <c r="J28" s="22"/>
      <c r="K28" s="22"/>
      <c r="L28" s="43"/>
      <c r="M28"/>
      <c r="N28"/>
      <c r="O28" s="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>
      <c r="A29" s="21"/>
      <c r="B29" s="31"/>
      <c r="C29" s="22"/>
      <c r="D29" s="29"/>
      <c r="E29" s="22"/>
      <c r="F29" s="22"/>
      <c r="G29" s="22"/>
      <c r="H29" s="22"/>
      <c r="I29" s="22"/>
      <c r="J29" s="22"/>
      <c r="K29" s="22"/>
      <c r="L29" s="43"/>
      <c r="M29"/>
      <c r="N29"/>
      <c r="O29" s="28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>
      <c r="A30" s="21"/>
      <c r="B30" s="31"/>
      <c r="C30" s="30"/>
      <c r="D30" s="29"/>
      <c r="E30" s="22"/>
      <c r="F30" s="22"/>
      <c r="G30" s="22"/>
      <c r="H30" s="22"/>
      <c r="I30" s="22"/>
      <c r="J30" s="22"/>
      <c r="K30" s="22"/>
      <c r="L30" s="42"/>
      <c r="M30"/>
      <c r="N30"/>
      <c r="O30" s="28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>
      <c r="A31" s="21"/>
      <c r="B31" s="31"/>
      <c r="C31" s="22"/>
      <c r="D31" s="29"/>
      <c r="E31" s="22"/>
      <c r="F31" s="22"/>
      <c r="G31" s="22"/>
      <c r="H31" s="22"/>
      <c r="I31" s="22"/>
      <c r="J31" s="22"/>
      <c r="K31" s="22"/>
      <c r="L31" s="43"/>
      <c r="M31"/>
      <c r="N31"/>
      <c r="O31" s="28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>
      <c r="A32" s="21"/>
      <c r="B32" s="31"/>
      <c r="C32" s="30"/>
      <c r="D32" s="29"/>
      <c r="E32" s="22"/>
      <c r="F32" s="22"/>
      <c r="G32" s="22"/>
      <c r="H32" s="22"/>
      <c r="I32" s="22"/>
      <c r="J32" s="22"/>
      <c r="K32" s="22"/>
      <c r="L32" s="42"/>
      <c r="M32"/>
      <c r="N32"/>
      <c r="O32" s="28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>
      <c r="A33" s="21"/>
      <c r="B33" s="31"/>
      <c r="C33" s="22"/>
      <c r="D33" s="22"/>
      <c r="E33" s="22"/>
      <c r="F33" s="22"/>
      <c r="G33" s="22"/>
      <c r="H33" s="22"/>
      <c r="I33" s="22"/>
      <c r="J33" s="22"/>
      <c r="K33" s="22"/>
      <c r="L33" s="43"/>
      <c r="M33"/>
      <c r="N33"/>
      <c r="O33" s="2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>
      <c r="A34" s="21"/>
      <c r="B34" s="31"/>
      <c r="C34" s="22"/>
      <c r="D34" s="22"/>
      <c r="E34" s="22"/>
      <c r="F34" s="22"/>
      <c r="G34" s="22"/>
      <c r="H34" s="22"/>
      <c r="I34" s="22"/>
      <c r="J34" s="22"/>
      <c r="K34" s="22"/>
      <c r="L34" s="43"/>
      <c r="M34"/>
      <c r="N34"/>
      <c r="O34" s="28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>
      <c r="A35" s="21"/>
      <c r="B35" s="31"/>
      <c r="C35" s="30"/>
      <c r="D35" s="22"/>
      <c r="E35" s="22"/>
      <c r="F35" s="22"/>
      <c r="G35" s="22"/>
      <c r="H35" s="22"/>
      <c r="I35" s="22"/>
      <c r="J35" s="22"/>
      <c r="K35" s="22"/>
      <c r="L35" s="42"/>
      <c r="M35"/>
      <c r="N35"/>
      <c r="O35" s="28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>
      <c r="A36" s="21"/>
      <c r="B36" s="31"/>
      <c r="C36" s="30"/>
      <c r="D36" s="22"/>
      <c r="E36" s="22"/>
      <c r="F36" s="22"/>
      <c r="G36" s="22"/>
      <c r="H36" s="22"/>
      <c r="I36" s="22"/>
      <c r="J36" s="22"/>
      <c r="K36" s="22"/>
      <c r="L36" s="42"/>
      <c r="M36"/>
      <c r="N36"/>
      <c r="O36" s="28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>
      <c r="A37" s="21"/>
      <c r="B37" s="31"/>
      <c r="C37" s="22"/>
      <c r="D37" s="22"/>
      <c r="E37" s="22"/>
      <c r="F37" s="22"/>
      <c r="G37" s="22"/>
      <c r="H37" s="22"/>
      <c r="I37" s="22"/>
      <c r="J37" s="22"/>
      <c r="K37" s="22"/>
      <c r="L37" s="43"/>
      <c r="M37"/>
      <c r="N37"/>
      <c r="O37" s="28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>
      <c r="A38" s="21"/>
      <c r="B38" s="31"/>
      <c r="C38" s="22"/>
      <c r="D38" s="22"/>
      <c r="E38" s="22"/>
      <c r="F38" s="22"/>
      <c r="G38" s="22"/>
      <c r="H38" s="22"/>
      <c r="I38" s="22"/>
      <c r="J38" s="22"/>
      <c r="K38" s="22"/>
      <c r="L38" s="43"/>
      <c r="M38"/>
      <c r="N38"/>
      <c r="O38" s="2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>
      <c r="A39" s="21"/>
      <c r="B39" s="31"/>
      <c r="C39" s="30"/>
      <c r="D39" s="22"/>
      <c r="E39" s="22"/>
      <c r="F39" s="22"/>
      <c r="G39" s="22"/>
      <c r="H39" s="22"/>
      <c r="I39" s="22"/>
      <c r="J39" s="22"/>
      <c r="K39" s="22"/>
      <c r="L39" s="42"/>
      <c r="M39"/>
      <c r="N39"/>
      <c r="O39" s="2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>
      <c r="A40" s="21"/>
      <c r="B40" s="31"/>
      <c r="C40" s="22"/>
      <c r="D40" s="22"/>
      <c r="E40" s="22"/>
      <c r="F40" s="22"/>
      <c r="G40" s="22"/>
      <c r="H40" s="22"/>
      <c r="I40" s="22"/>
      <c r="J40" s="22"/>
      <c r="K40" s="22"/>
      <c r="L40" s="43"/>
      <c r="M40"/>
      <c r="N40"/>
      <c r="O40" s="2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>
      <c r="A41" s="21"/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43"/>
      <c r="M41"/>
      <c r="N41"/>
      <c r="O41" s="2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>
      <c r="A42" s="21"/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43"/>
      <c r="M42"/>
      <c r="N42"/>
      <c r="O42" s="2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>
      <c r="A43" s="21"/>
      <c r="B43" s="31"/>
      <c r="C43" s="22"/>
      <c r="D43" s="22"/>
      <c r="E43" s="22"/>
      <c r="F43" s="22"/>
      <c r="G43" s="22"/>
      <c r="H43" s="22"/>
      <c r="I43" s="22"/>
      <c r="J43" s="22"/>
      <c r="K43" s="22"/>
      <c r="L43" s="43"/>
      <c r="M43"/>
      <c r="N43"/>
      <c r="O43" s="2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>
      <c r="A44" s="21"/>
      <c r="B44" s="31"/>
      <c r="C44" s="22"/>
      <c r="D44" s="22"/>
      <c r="E44" s="22"/>
      <c r="F44" s="22"/>
      <c r="G44" s="22"/>
      <c r="H44" s="22"/>
      <c r="I44" s="22"/>
      <c r="J44" s="22"/>
      <c r="K44" s="22"/>
      <c r="L44" s="43"/>
      <c r="M44"/>
      <c r="N44"/>
      <c r="O44" s="2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>
      <c r="A45" s="21"/>
      <c r="B45" s="31"/>
      <c r="C45" s="22"/>
      <c r="D45" s="22"/>
      <c r="E45" s="22"/>
      <c r="F45" s="22"/>
      <c r="G45" s="22"/>
      <c r="H45" s="22"/>
      <c r="I45" s="22"/>
      <c r="J45" s="22"/>
      <c r="K45" s="22"/>
      <c r="L45" s="43"/>
      <c r="M45"/>
      <c r="N45"/>
      <c r="O45" s="2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>
      <c r="A46" s="21"/>
      <c r="B46" s="31"/>
      <c r="C46" s="22"/>
      <c r="D46" s="22"/>
      <c r="E46" s="22"/>
      <c r="F46" s="22"/>
      <c r="G46" s="22"/>
      <c r="H46" s="22"/>
      <c r="I46" s="22"/>
      <c r="J46" s="22"/>
      <c r="K46" s="22"/>
      <c r="L46" s="43"/>
      <c r="M46"/>
      <c r="N46"/>
      <c r="O46" s="28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>
      <c r="A47" s="21"/>
      <c r="B47" s="31"/>
      <c r="C47" s="22"/>
      <c r="D47" s="22"/>
      <c r="E47" s="22"/>
      <c r="F47" s="22"/>
      <c r="G47" s="22"/>
      <c r="H47" s="22"/>
      <c r="I47" s="22"/>
      <c r="J47" s="22"/>
      <c r="K47" s="22"/>
      <c r="L47" s="43"/>
      <c r="M47"/>
      <c r="N47"/>
      <c r="O47" s="28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>
      <c r="A48" s="20"/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41"/>
      <c r="M48"/>
      <c r="N48"/>
      <c r="O48" s="2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>
      <c r="A49" s="20"/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41"/>
      <c r="M49"/>
      <c r="N49"/>
      <c r="O49" s="28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>
      <c r="A50" s="20"/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41"/>
      <c r="M50"/>
      <c r="N50"/>
      <c r="O50" s="28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>
      <c r="A51" s="20"/>
      <c r="B51" s="28"/>
      <c r="C51" s="27"/>
      <c r="D51" s="27"/>
      <c r="E51" s="27"/>
      <c r="F51" s="27"/>
      <c r="G51" s="27"/>
      <c r="H51" s="27"/>
      <c r="I51" s="27"/>
      <c r="J51" s="27"/>
      <c r="K51" s="27"/>
      <c r="L51" s="41"/>
      <c r="M51"/>
      <c r="N51"/>
      <c r="O51" s="28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>
      <c r="A52" s="20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41"/>
      <c r="M52"/>
      <c r="N52"/>
      <c r="O52" s="28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20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41"/>
      <c r="M53"/>
      <c r="N53"/>
      <c r="O53" s="2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 s="20"/>
      <c r="B54" s="28"/>
      <c r="C54" s="27"/>
      <c r="D54" s="27"/>
      <c r="E54" s="27"/>
      <c r="F54" s="27"/>
      <c r="G54" s="27"/>
      <c r="H54" s="27"/>
      <c r="I54" s="27"/>
      <c r="J54" s="27"/>
      <c r="K54" s="27"/>
      <c r="L54" s="41"/>
      <c r="M54"/>
      <c r="N54"/>
      <c r="O54" s="28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>
      <c r="A55" s="20"/>
      <c r="B55" s="28"/>
      <c r="C55" s="27"/>
      <c r="D55" s="27"/>
      <c r="E55" s="27"/>
      <c r="F55" s="27"/>
      <c r="G55" s="27"/>
      <c r="H55" s="27"/>
      <c r="I55" s="27"/>
      <c r="J55" s="27"/>
      <c r="K55" s="27"/>
      <c r="L55" s="41"/>
      <c r="M55"/>
      <c r="N55"/>
      <c r="O55" s="2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>
      <c r="A56" s="20"/>
      <c r="B56" s="28"/>
      <c r="C56" s="27"/>
      <c r="D56" s="27"/>
      <c r="E56" s="27"/>
      <c r="F56" s="27"/>
      <c r="G56" s="27"/>
      <c r="H56" s="27"/>
      <c r="I56" s="27"/>
      <c r="J56" s="27"/>
      <c r="K56" s="27"/>
      <c r="L56" s="41"/>
      <c r="M56"/>
      <c r="N56"/>
      <c r="O56" s="2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>
      <c r="A57" s="20"/>
      <c r="B57" s="28"/>
      <c r="C57" s="27"/>
      <c r="D57" s="27"/>
      <c r="E57" s="27"/>
      <c r="F57" s="27"/>
      <c r="G57" s="27"/>
      <c r="H57" s="27"/>
      <c r="I57" s="27"/>
      <c r="J57" s="27"/>
      <c r="K57" s="27"/>
      <c r="L57" s="41"/>
      <c r="M57"/>
      <c r="N57"/>
      <c r="O57" s="28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>
      <c r="A58" s="20"/>
      <c r="B58" s="28"/>
      <c r="C58" s="27"/>
      <c r="D58" s="27"/>
      <c r="E58" s="27"/>
      <c r="F58" s="27"/>
      <c r="G58" s="27"/>
      <c r="H58" s="27"/>
      <c r="I58" s="27"/>
      <c r="J58" s="27"/>
      <c r="K58" s="27"/>
      <c r="L58" s="41"/>
      <c r="M58"/>
      <c r="N58"/>
      <c r="O58" s="2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>
      <c r="A59" s="20"/>
      <c r="B59" s="28"/>
      <c r="C59" s="27"/>
      <c r="D59" s="27"/>
      <c r="E59" s="27"/>
      <c r="F59" s="27"/>
      <c r="G59" s="27"/>
      <c r="H59" s="27"/>
      <c r="I59" s="27"/>
      <c r="J59" s="27"/>
      <c r="K59" s="27"/>
      <c r="L59" s="41"/>
      <c r="M59"/>
      <c r="N59"/>
      <c r="O59" s="28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>
      <c r="A60" s="20"/>
      <c r="B60" s="28"/>
      <c r="C60" s="27"/>
      <c r="D60" s="27"/>
      <c r="E60" s="27"/>
      <c r="F60" s="27"/>
      <c r="G60" s="27"/>
      <c r="H60" s="27"/>
      <c r="I60" s="27"/>
      <c r="J60" s="27"/>
      <c r="K60" s="27"/>
      <c r="L60" s="41"/>
      <c r="M60"/>
      <c r="N60"/>
      <c r="O60" s="28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>
      <c r="A61" s="20"/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41"/>
      <c r="M61"/>
      <c r="N61"/>
      <c r="O61" s="28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>
      <c r="A62" s="20"/>
      <c r="B62" s="28"/>
      <c r="C62" s="27"/>
      <c r="D62" s="27"/>
      <c r="E62" s="27"/>
      <c r="F62" s="27"/>
      <c r="G62" s="27"/>
      <c r="H62" s="27"/>
      <c r="I62" s="27"/>
      <c r="J62" s="27"/>
      <c r="K62" s="27"/>
      <c r="L62" s="41"/>
      <c r="M62"/>
      <c r="N62"/>
      <c r="O62" s="28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>
      <c r="A63" s="20"/>
      <c r="B63" s="28"/>
      <c r="C63" s="27"/>
      <c r="D63" s="27"/>
      <c r="E63" s="27"/>
      <c r="F63" s="27"/>
      <c r="G63" s="27"/>
      <c r="H63" s="27"/>
      <c r="I63" s="27"/>
      <c r="J63" s="27"/>
      <c r="K63" s="27"/>
      <c r="L63" s="41"/>
      <c r="M63"/>
      <c r="N63"/>
      <c r="O63" s="28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>
      <c r="A64" s="20"/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41"/>
      <c r="M64"/>
      <c r="N64"/>
      <c r="O64" s="28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>
      <c r="A65" s="20"/>
      <c r="B65" s="28"/>
      <c r="C65" s="27"/>
      <c r="D65" s="27"/>
      <c r="E65" s="27"/>
      <c r="F65" s="27"/>
      <c r="G65" s="27"/>
      <c r="H65" s="27"/>
      <c r="I65" s="27"/>
      <c r="J65" s="27"/>
      <c r="K65" s="27"/>
      <c r="L65" s="41"/>
      <c r="M65"/>
      <c r="N65"/>
      <c r="O65" s="28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>
      <c r="A66" s="20"/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41"/>
      <c r="M66"/>
      <c r="N66"/>
      <c r="O66" s="28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>
      <c r="A67" s="20"/>
      <c r="B67" s="28"/>
      <c r="C67" s="27"/>
      <c r="D67" s="27"/>
      <c r="E67" s="27"/>
      <c r="F67" s="27"/>
      <c r="G67" s="27"/>
      <c r="H67" s="27"/>
      <c r="I67" s="27"/>
      <c r="J67" s="27"/>
      <c r="K67" s="27"/>
      <c r="L67" s="41"/>
      <c r="M67"/>
      <c r="N67"/>
      <c r="O67" s="28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>
      <c r="A68" s="20"/>
      <c r="B68" s="28"/>
      <c r="C68" s="27"/>
      <c r="D68" s="27"/>
      <c r="E68" s="27"/>
      <c r="F68" s="27"/>
      <c r="G68" s="27"/>
      <c r="H68" s="27"/>
      <c r="I68" s="27"/>
      <c r="J68" s="27"/>
      <c r="K68" s="27"/>
      <c r="L68" s="41"/>
      <c r="M68"/>
      <c r="N68"/>
      <c r="O68" s="2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>
      <c r="A69" s="20"/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41"/>
      <c r="M69"/>
      <c r="N69"/>
      <c r="O69" s="28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20"/>
      <c r="B70" s="28"/>
      <c r="C70" s="27"/>
      <c r="D70" s="27"/>
      <c r="E70" s="27"/>
      <c r="F70" s="27"/>
      <c r="G70" s="27"/>
      <c r="H70" s="27"/>
      <c r="I70" s="27"/>
      <c r="J70" s="27"/>
      <c r="K70" s="27"/>
      <c r="L70" s="41"/>
      <c r="M70"/>
      <c r="N70"/>
      <c r="O70" s="28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>
      <c r="A71" s="20"/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41"/>
      <c r="M71"/>
      <c r="N71"/>
      <c r="O71" s="28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>
      <c r="A72" s="20"/>
      <c r="B72" s="28"/>
      <c r="C72" s="27"/>
      <c r="D72" s="27"/>
      <c r="E72" s="27"/>
      <c r="F72" s="27"/>
      <c r="G72" s="27"/>
      <c r="H72" s="27"/>
      <c r="I72" s="27"/>
      <c r="J72" s="27"/>
      <c r="K72" s="27"/>
      <c r="L72" s="41"/>
      <c r="M72"/>
      <c r="N72"/>
      <c r="O72" s="28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>
      <c r="A73" s="20"/>
      <c r="B73" s="28"/>
      <c r="C73" s="27"/>
      <c r="D73" s="27"/>
      <c r="E73" s="27"/>
      <c r="F73" s="27"/>
      <c r="G73" s="27"/>
      <c r="H73" s="27"/>
      <c r="I73" s="27"/>
      <c r="J73" s="27"/>
      <c r="K73" s="27"/>
      <c r="L73" s="41"/>
      <c r="M73"/>
      <c r="N73"/>
      <c r="O73" s="28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>
      <c r="A74" s="20"/>
      <c r="B74" s="28"/>
      <c r="C74" s="27"/>
      <c r="D74" s="27"/>
      <c r="E74" s="27"/>
      <c r="F74" s="27"/>
      <c r="G74" s="27"/>
      <c r="H74" s="27"/>
      <c r="I74" s="27"/>
      <c r="J74" s="27"/>
      <c r="K74" s="27"/>
      <c r="L74" s="41"/>
      <c r="M74"/>
      <c r="N74"/>
      <c r="O74" s="2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>
      <c r="A75" s="20"/>
      <c r="B75" s="28"/>
      <c r="C75" s="27"/>
      <c r="D75" s="27"/>
      <c r="E75" s="27"/>
      <c r="F75" s="27"/>
      <c r="G75" s="27"/>
      <c r="H75" s="27"/>
      <c r="I75" s="27"/>
      <c r="J75" s="27"/>
      <c r="K75" s="27"/>
      <c r="L75" s="41"/>
      <c r="M75"/>
      <c r="N75"/>
      <c r="O75" s="28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>
      <c r="A76" s="20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41"/>
      <c r="M76"/>
      <c r="N76"/>
      <c r="O76" s="28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>
      <c r="A77" s="20"/>
      <c r="B77" s="28"/>
      <c r="C77" s="27"/>
      <c r="D77" s="27"/>
      <c r="E77" s="27"/>
      <c r="F77" s="27"/>
      <c r="G77" s="27"/>
      <c r="H77" s="27"/>
      <c r="I77" s="27"/>
      <c r="J77" s="27"/>
      <c r="K77" s="27"/>
      <c r="L77" s="41"/>
      <c r="M77"/>
      <c r="N77"/>
      <c r="O77" s="28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>
      <c r="A78" s="20"/>
      <c r="B78" s="28"/>
      <c r="C78" s="27"/>
      <c r="D78" s="27"/>
      <c r="E78" s="27"/>
      <c r="F78" s="27"/>
      <c r="G78" s="27"/>
      <c r="H78" s="27"/>
      <c r="I78" s="27"/>
      <c r="J78" s="27"/>
      <c r="K78" s="27"/>
      <c r="L78" s="41"/>
      <c r="M78"/>
      <c r="N78"/>
      <c r="O78" s="2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>
      <c r="A79" s="20"/>
      <c r="B79" s="28"/>
      <c r="C79" s="27"/>
      <c r="D79" s="27"/>
      <c r="E79" s="27"/>
      <c r="F79" s="27"/>
      <c r="G79" s="27"/>
      <c r="H79" s="27"/>
      <c r="I79" s="27"/>
      <c r="J79" s="27"/>
      <c r="K79" s="27"/>
      <c r="L79" s="41"/>
      <c r="M79"/>
      <c r="N79"/>
      <c r="O79" s="28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>
      <c r="A80" s="20"/>
      <c r="B80" s="28"/>
      <c r="C80" s="27"/>
      <c r="D80" s="27"/>
      <c r="E80" s="27"/>
      <c r="F80" s="27"/>
      <c r="G80" s="27"/>
      <c r="H80" s="27"/>
      <c r="I80" s="27"/>
      <c r="J80" s="27"/>
      <c r="K80" s="27"/>
      <c r="L80" s="41"/>
      <c r="M80"/>
      <c r="N80"/>
      <c r="O80" s="28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>
      <c r="A81" s="20"/>
      <c r="B81" s="28"/>
      <c r="C81" s="27"/>
      <c r="D81" s="27"/>
      <c r="E81" s="27"/>
      <c r="F81" s="27"/>
      <c r="G81" s="27"/>
      <c r="H81" s="27"/>
      <c r="I81" s="27"/>
      <c r="J81" s="27"/>
      <c r="K81" s="27"/>
      <c r="L81" s="41"/>
      <c r="M81"/>
      <c r="N81"/>
      <c r="O81" s="28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>
      <c r="A82" s="20"/>
      <c r="B82" s="28"/>
      <c r="C82" s="27"/>
      <c r="D82" s="27"/>
      <c r="E82" s="27"/>
      <c r="F82" s="27"/>
      <c r="G82" s="27"/>
      <c r="H82" s="27"/>
      <c r="I82" s="27"/>
      <c r="J82" s="27"/>
      <c r="K82" s="27"/>
      <c r="L82" s="41"/>
      <c r="M82"/>
      <c r="N82"/>
      <c r="O82" s="28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>
      <c r="A83" s="20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41"/>
      <c r="M83"/>
      <c r="N83"/>
      <c r="O83" s="28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>
      <c r="A84" s="20"/>
      <c r="B84" s="28"/>
      <c r="C84" s="27"/>
      <c r="D84" s="27"/>
      <c r="E84" s="27"/>
      <c r="F84" s="27"/>
      <c r="G84" s="27"/>
      <c r="H84" s="27"/>
      <c r="I84" s="27"/>
      <c r="J84" s="27"/>
      <c r="K84" s="27"/>
      <c r="L84" s="41"/>
      <c r="M84"/>
      <c r="N84"/>
      <c r="O84" s="28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>
      <c r="A85" s="20"/>
      <c r="B85" s="28"/>
      <c r="C85" s="27"/>
      <c r="D85" s="27"/>
      <c r="E85" s="27"/>
      <c r="F85" s="27"/>
      <c r="G85" s="27"/>
      <c r="H85" s="27"/>
      <c r="I85" s="27"/>
      <c r="J85" s="27"/>
      <c r="K85" s="27"/>
      <c r="L85" s="41"/>
      <c r="M85"/>
      <c r="N85"/>
      <c r="O85" s="28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>
      <c r="A86" s="20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41"/>
      <c r="M86"/>
      <c r="N86"/>
      <c r="O86" s="28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>
      <c r="A87" s="20"/>
      <c r="B87" s="28"/>
      <c r="C87" s="27"/>
      <c r="D87" s="27"/>
      <c r="E87" s="27"/>
      <c r="F87" s="27"/>
      <c r="G87" s="27"/>
      <c r="H87" s="27"/>
      <c r="I87" s="27"/>
      <c r="J87" s="27"/>
      <c r="K87" s="27"/>
      <c r="L87" s="41"/>
      <c r="M87"/>
      <c r="N87"/>
      <c r="O87" s="28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>
      <c r="A88" s="20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41"/>
      <c r="M88"/>
      <c r="N88"/>
      <c r="O88" s="2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>
      <c r="A89" s="20"/>
      <c r="B89" s="28"/>
      <c r="C89" s="27"/>
      <c r="D89" s="27"/>
      <c r="E89" s="27"/>
      <c r="F89" s="27"/>
      <c r="G89" s="27"/>
      <c r="H89" s="27"/>
      <c r="I89" s="27"/>
      <c r="J89" s="27"/>
      <c r="K89" s="27"/>
      <c r="L89" s="41"/>
      <c r="M89"/>
      <c r="N89"/>
      <c r="O89" s="28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>
      <c r="A90" s="20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41"/>
      <c r="M90"/>
      <c r="N90"/>
      <c r="O90" s="28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>
      <c r="A91" s="20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41"/>
      <c r="M91"/>
      <c r="N91"/>
      <c r="O91" s="28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>
      <c r="A92" s="20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41"/>
      <c r="M92"/>
      <c r="N92"/>
      <c r="O92" s="28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>
      <c r="A93" s="20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41"/>
      <c r="M93"/>
      <c r="N93"/>
      <c r="O93" s="28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>
      <c r="A94" s="20"/>
      <c r="B94" s="28"/>
      <c r="C94" s="27"/>
      <c r="D94" s="27"/>
      <c r="E94" s="27"/>
      <c r="F94" s="27"/>
      <c r="G94" s="27"/>
      <c r="H94" s="27"/>
      <c r="I94" s="27"/>
      <c r="J94" s="27"/>
      <c r="K94" s="27"/>
      <c r="L94" s="41"/>
      <c r="M94"/>
      <c r="N94"/>
      <c r="O94" s="28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>
      <c r="A95" s="20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41"/>
      <c r="M95"/>
      <c r="N95"/>
      <c r="O95" s="28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>
      <c r="A96" s="20"/>
      <c r="B96" s="28"/>
      <c r="C96" s="27"/>
      <c r="D96" s="27"/>
      <c r="E96" s="27"/>
      <c r="F96" s="27"/>
      <c r="G96" s="27"/>
      <c r="H96" s="27"/>
      <c r="I96" s="27"/>
      <c r="J96" s="27"/>
      <c r="K96" s="27"/>
      <c r="L96" s="41"/>
      <c r="M96"/>
      <c r="N96"/>
      <c r="O96" s="28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>
      <c r="A97" s="20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41"/>
      <c r="M97"/>
      <c r="N97"/>
      <c r="O97" s="28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>
      <c r="A98" s="20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41"/>
      <c r="M98"/>
      <c r="N98"/>
      <c r="O98" s="2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>
      <c r="A99" s="20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41"/>
      <c r="M99"/>
      <c r="N99"/>
      <c r="O99" s="28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>
      <c r="A100" s="20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41"/>
      <c r="M100"/>
      <c r="N100"/>
      <c r="O100" s="28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>
      <c r="A101" s="20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41"/>
      <c r="M101"/>
      <c r="N101"/>
      <c r="O101" s="28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>
      <c r="A102" s="20"/>
      <c r="B102" s="28"/>
      <c r="C102" s="27"/>
      <c r="D102" s="27"/>
      <c r="E102" s="27"/>
      <c r="F102" s="27"/>
      <c r="G102" s="27"/>
      <c r="H102" s="27"/>
      <c r="I102" s="27"/>
      <c r="J102" s="27"/>
      <c r="K102" s="27"/>
      <c r="L102" s="41"/>
      <c r="M102"/>
      <c r="N102"/>
      <c r="O102" s="28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>
      <c r="A103" s="20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41"/>
      <c r="M103"/>
      <c r="N103"/>
      <c r="O103" s="28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>
      <c r="A104" s="20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41"/>
      <c r="M104"/>
      <c r="N104"/>
      <c r="O104" s="28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>
      <c r="A105" s="20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41"/>
      <c r="M105"/>
      <c r="N105"/>
      <c r="O105" s="28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>
      <c r="A106" s="20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41"/>
      <c r="M106"/>
      <c r="N106"/>
      <c r="O106" s="28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>
      <c r="A107" s="20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41"/>
      <c r="M107"/>
      <c r="N107"/>
      <c r="O107" s="28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>
      <c r="A108" s="20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41"/>
      <c r="M108"/>
      <c r="N108"/>
      <c r="O108" s="2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>
      <c r="A109" s="20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41"/>
      <c r="M109"/>
      <c r="N109"/>
      <c r="O109" s="28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>
      <c r="A110" s="20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41"/>
      <c r="M110"/>
      <c r="N110"/>
      <c r="O110" s="28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>
      <c r="A111" s="20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41"/>
      <c r="M111"/>
      <c r="N111"/>
      <c r="O111" s="28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>
      <c r="A112" s="20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41"/>
      <c r="M112"/>
      <c r="N112"/>
      <c r="O112" s="28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>
      <c r="A113" s="20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41"/>
      <c r="M113"/>
      <c r="N113"/>
      <c r="O113" s="28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>
      <c r="A114" s="20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41"/>
      <c r="M114"/>
      <c r="N114"/>
      <c r="O114" s="28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</row>
  </sheetData>
  <autoFilter ref="A1:W1">
    <sortState ref="A2:W17">
      <sortCondition descending="1" ref="L1:L17"/>
    </sortState>
  </autoFilter>
  <sortState ref="N1:W26">
    <sortCondition descending="1" ref="W1:W26"/>
  </sortState>
  <conditionalFormatting sqref="N1:W1">
    <cfRule type="expression" dxfId="4" priority="14">
      <formula>NOT(MOD(ROW(),2))</formula>
    </cfRule>
  </conditionalFormatting>
  <conditionalFormatting sqref="A1:L2 A3:K8 L3:L17 B9:K16 A9:A17">
    <cfRule type="expression" dxfId="3" priority="3">
      <formula>MOD(ROW(),2)</formula>
    </cfRule>
  </conditionalFormatting>
  <conditionalFormatting sqref="A1:L17">
    <cfRule type="expression" dxfId="2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5" workbookViewId="0">
      <pane ySplit="1" topLeftCell="A2" activePane="bottomLeft" state="frozen"/>
      <selection pane="bottomLeft" activeCell="B2" sqref="B2"/>
    </sheetView>
  </sheetViews>
  <sheetFormatPr baseColWidth="10" defaultRowHeight="14.5"/>
  <cols>
    <col min="1" max="1" width="7.81640625" customWidth="1"/>
    <col min="2" max="2" width="39.36328125" style="28" customWidth="1"/>
    <col min="4" max="4" width="16.1796875" customWidth="1"/>
    <col min="9" max="9" width="10.81640625" style="24"/>
  </cols>
  <sheetData>
    <row r="1" spans="1:12" ht="20" customHeight="1">
      <c r="A1" s="72" t="s">
        <v>0</v>
      </c>
      <c r="B1" s="72" t="s">
        <v>10</v>
      </c>
      <c r="C1" s="72" t="s">
        <v>5</v>
      </c>
      <c r="D1" s="72" t="s">
        <v>7</v>
      </c>
      <c r="E1" s="72" t="s">
        <v>6</v>
      </c>
      <c r="F1" s="72" t="s">
        <v>14</v>
      </c>
      <c r="G1" s="72" t="s">
        <v>550</v>
      </c>
      <c r="H1" s="72" t="s">
        <v>11</v>
      </c>
      <c r="I1" s="72" t="s">
        <v>551</v>
      </c>
      <c r="J1" s="72" t="s">
        <v>13</v>
      </c>
      <c r="K1" s="72" t="s">
        <v>2011</v>
      </c>
      <c r="L1" s="72" t="s">
        <v>8</v>
      </c>
    </row>
    <row r="2" spans="1:12" ht="20" customHeight="1">
      <c r="A2" s="58">
        <v>1</v>
      </c>
      <c r="B2" s="59" t="s">
        <v>337</v>
      </c>
      <c r="C2" s="59">
        <v>1250</v>
      </c>
      <c r="D2" s="59">
        <v>1100</v>
      </c>
      <c r="E2" s="59"/>
      <c r="F2" s="59">
        <v>1250</v>
      </c>
      <c r="G2" s="59"/>
      <c r="H2" s="59">
        <v>1000</v>
      </c>
      <c r="I2" s="59">
        <v>600</v>
      </c>
      <c r="J2" s="59"/>
      <c r="K2" s="59"/>
      <c r="L2" s="58">
        <f t="shared" ref="L2:L41" si="0">SUM(C2:K2)</f>
        <v>5200</v>
      </c>
    </row>
    <row r="3" spans="1:12" ht="20" customHeight="1">
      <c r="A3" s="58">
        <v>2</v>
      </c>
      <c r="B3" s="59" t="s">
        <v>339</v>
      </c>
      <c r="C3" s="59">
        <v>1000</v>
      </c>
      <c r="D3" s="59">
        <v>1250</v>
      </c>
      <c r="E3" s="59">
        <v>1100</v>
      </c>
      <c r="F3" s="59"/>
      <c r="G3" s="59"/>
      <c r="H3" s="59">
        <v>1100</v>
      </c>
      <c r="I3" s="59">
        <v>300</v>
      </c>
      <c r="J3" s="59"/>
      <c r="K3" s="59"/>
      <c r="L3" s="58">
        <f t="shared" si="0"/>
        <v>4750</v>
      </c>
    </row>
    <row r="4" spans="1:12" ht="20" customHeight="1">
      <c r="A4" s="58">
        <v>3</v>
      </c>
      <c r="B4" s="59" t="s">
        <v>338</v>
      </c>
      <c r="C4" s="59">
        <v>1100</v>
      </c>
      <c r="D4" s="59">
        <v>750</v>
      </c>
      <c r="E4" s="59">
        <v>800</v>
      </c>
      <c r="F4" s="59"/>
      <c r="G4" s="59"/>
      <c r="H4" s="59">
        <v>1250</v>
      </c>
      <c r="I4" s="59">
        <v>200</v>
      </c>
      <c r="J4" s="59"/>
      <c r="K4" s="59"/>
      <c r="L4" s="58">
        <f t="shared" si="0"/>
        <v>4100</v>
      </c>
    </row>
    <row r="5" spans="1:12" ht="20" customHeight="1">
      <c r="A5" s="58">
        <v>4</v>
      </c>
      <c r="B5" s="59" t="s">
        <v>342</v>
      </c>
      <c r="C5" s="59"/>
      <c r="D5" s="59">
        <v>900</v>
      </c>
      <c r="E5" s="59"/>
      <c r="F5" s="59">
        <v>1000</v>
      </c>
      <c r="G5" s="59">
        <v>1250</v>
      </c>
      <c r="H5" s="59"/>
      <c r="I5" s="59">
        <v>650</v>
      </c>
      <c r="J5" s="59"/>
      <c r="K5" s="59"/>
      <c r="L5" s="58">
        <f t="shared" si="0"/>
        <v>3800</v>
      </c>
    </row>
    <row r="6" spans="1:12" ht="20" customHeight="1">
      <c r="A6" s="58">
        <v>5</v>
      </c>
      <c r="B6" s="59" t="s">
        <v>343</v>
      </c>
      <c r="C6" s="59">
        <v>900</v>
      </c>
      <c r="D6" s="59">
        <v>1000</v>
      </c>
      <c r="E6" s="59">
        <v>900</v>
      </c>
      <c r="F6" s="59"/>
      <c r="G6" s="59"/>
      <c r="H6" s="59"/>
      <c r="I6" s="59"/>
      <c r="J6" s="59"/>
      <c r="K6" s="59"/>
      <c r="L6" s="58">
        <f t="shared" si="0"/>
        <v>2800</v>
      </c>
    </row>
    <row r="7" spans="1:12" ht="20" customHeight="1">
      <c r="A7" s="58">
        <v>6</v>
      </c>
      <c r="B7" s="59" t="s">
        <v>353</v>
      </c>
      <c r="C7" s="59"/>
      <c r="D7" s="59">
        <v>800</v>
      </c>
      <c r="E7" s="59">
        <v>600</v>
      </c>
      <c r="F7" s="59"/>
      <c r="G7" s="59">
        <v>600</v>
      </c>
      <c r="H7" s="59"/>
      <c r="I7" s="59">
        <v>750</v>
      </c>
      <c r="J7" s="59"/>
      <c r="K7" s="59"/>
      <c r="L7" s="58">
        <f t="shared" si="0"/>
        <v>2750</v>
      </c>
    </row>
    <row r="8" spans="1:12" ht="20" customHeight="1">
      <c r="A8" s="58">
        <v>7</v>
      </c>
      <c r="B8" s="59" t="s">
        <v>362</v>
      </c>
      <c r="C8" s="59"/>
      <c r="D8" s="59"/>
      <c r="E8" s="59"/>
      <c r="F8" s="59">
        <v>1100</v>
      </c>
      <c r="G8" s="59">
        <v>1100</v>
      </c>
      <c r="H8" s="59"/>
      <c r="I8" s="59">
        <v>400</v>
      </c>
      <c r="J8" s="59"/>
      <c r="K8" s="59"/>
      <c r="L8" s="58">
        <f t="shared" si="0"/>
        <v>2600</v>
      </c>
    </row>
    <row r="9" spans="1:12" ht="20" customHeight="1">
      <c r="A9" s="58">
        <v>8</v>
      </c>
      <c r="B9" s="59" t="s">
        <v>348</v>
      </c>
      <c r="C9" s="59"/>
      <c r="D9" s="59">
        <v>600</v>
      </c>
      <c r="E9" s="59"/>
      <c r="F9" s="59">
        <v>900</v>
      </c>
      <c r="G9" s="59"/>
      <c r="H9" s="59">
        <v>750</v>
      </c>
      <c r="I9" s="59">
        <v>80</v>
      </c>
      <c r="J9" s="59"/>
      <c r="K9" s="59"/>
      <c r="L9" s="58">
        <f t="shared" si="0"/>
        <v>2330</v>
      </c>
    </row>
    <row r="10" spans="1:12" ht="20" customHeight="1">
      <c r="A10" s="58">
        <v>9</v>
      </c>
      <c r="B10" s="59" t="s">
        <v>581</v>
      </c>
      <c r="C10" s="59"/>
      <c r="D10" s="59"/>
      <c r="E10" s="59">
        <v>1000</v>
      </c>
      <c r="F10" s="59"/>
      <c r="G10" s="59">
        <v>1000</v>
      </c>
      <c r="H10" s="59"/>
      <c r="I10" s="59"/>
      <c r="J10" s="59"/>
      <c r="K10" s="59"/>
      <c r="L10" s="58">
        <f t="shared" si="0"/>
        <v>2000</v>
      </c>
    </row>
    <row r="11" spans="1:12" ht="20" customHeight="1">
      <c r="A11" s="58">
        <v>10</v>
      </c>
      <c r="B11" s="59" t="s">
        <v>345</v>
      </c>
      <c r="C11" s="59">
        <v>700</v>
      </c>
      <c r="D11" s="59"/>
      <c r="E11" s="59"/>
      <c r="F11" s="59"/>
      <c r="G11" s="59"/>
      <c r="H11" s="59"/>
      <c r="I11" s="59"/>
      <c r="J11" s="59"/>
      <c r="K11" s="59">
        <v>1250</v>
      </c>
      <c r="L11" s="58">
        <f t="shared" si="0"/>
        <v>1950</v>
      </c>
    </row>
    <row r="12" spans="1:12" ht="20" customHeight="1">
      <c r="A12" s="58">
        <v>11</v>
      </c>
      <c r="B12" s="59" t="s">
        <v>366</v>
      </c>
      <c r="C12" s="59"/>
      <c r="D12" s="73"/>
      <c r="E12" s="59">
        <v>1250</v>
      </c>
      <c r="F12" s="73"/>
      <c r="G12" s="73"/>
      <c r="H12" s="73"/>
      <c r="I12" s="59">
        <v>700</v>
      </c>
      <c r="J12" s="73"/>
      <c r="K12" s="73"/>
      <c r="L12" s="58">
        <f t="shared" si="0"/>
        <v>1950</v>
      </c>
    </row>
    <row r="13" spans="1:12" ht="20" customHeight="1">
      <c r="A13" s="58">
        <v>12</v>
      </c>
      <c r="B13" s="59" t="s">
        <v>333</v>
      </c>
      <c r="C13" s="59">
        <v>800</v>
      </c>
      <c r="D13" s="59"/>
      <c r="E13" s="59"/>
      <c r="F13" s="59"/>
      <c r="G13" s="59"/>
      <c r="H13" s="59">
        <v>900</v>
      </c>
      <c r="I13" s="59">
        <v>110</v>
      </c>
      <c r="J13" s="59"/>
      <c r="K13" s="59"/>
      <c r="L13" s="58">
        <f t="shared" si="0"/>
        <v>1810</v>
      </c>
    </row>
    <row r="14" spans="1:12" ht="20" customHeight="1">
      <c r="A14" s="58">
        <v>13</v>
      </c>
      <c r="B14" s="59" t="s">
        <v>334</v>
      </c>
      <c r="C14" s="59"/>
      <c r="D14" s="59"/>
      <c r="E14" s="59">
        <v>700</v>
      </c>
      <c r="F14" s="59"/>
      <c r="G14" s="59">
        <v>700</v>
      </c>
      <c r="H14" s="59"/>
      <c r="I14" s="59">
        <v>350</v>
      </c>
      <c r="J14" s="59"/>
      <c r="K14" s="59"/>
      <c r="L14" s="58">
        <f t="shared" si="0"/>
        <v>1750</v>
      </c>
    </row>
    <row r="15" spans="1:12" ht="20" customHeight="1">
      <c r="A15" s="58">
        <v>14</v>
      </c>
      <c r="B15" s="59" t="s">
        <v>346</v>
      </c>
      <c r="C15" s="59">
        <v>650</v>
      </c>
      <c r="D15" s="59"/>
      <c r="E15" s="59"/>
      <c r="F15" s="59"/>
      <c r="G15" s="59"/>
      <c r="H15" s="59"/>
      <c r="I15" s="59">
        <v>1000</v>
      </c>
      <c r="J15" s="59"/>
      <c r="K15" s="59"/>
      <c r="L15" s="58">
        <f t="shared" si="0"/>
        <v>1650</v>
      </c>
    </row>
    <row r="16" spans="1:12" ht="20" customHeight="1">
      <c r="A16" s="58">
        <v>15</v>
      </c>
      <c r="B16" s="59" t="s">
        <v>347</v>
      </c>
      <c r="C16" s="59"/>
      <c r="D16" s="59">
        <v>650</v>
      </c>
      <c r="E16" s="59"/>
      <c r="F16" s="59"/>
      <c r="G16" s="59">
        <v>650</v>
      </c>
      <c r="H16" s="59"/>
      <c r="I16" s="59">
        <v>120</v>
      </c>
      <c r="J16" s="59"/>
      <c r="K16" s="59"/>
      <c r="L16" s="58">
        <f t="shared" si="0"/>
        <v>1420</v>
      </c>
    </row>
    <row r="17" spans="1:12" ht="20" customHeight="1">
      <c r="A17" s="58">
        <v>16</v>
      </c>
      <c r="B17" s="59" t="s">
        <v>340</v>
      </c>
      <c r="C17" s="59"/>
      <c r="D17" s="59"/>
      <c r="E17" s="59">
        <v>500</v>
      </c>
      <c r="F17" s="59"/>
      <c r="G17" s="59"/>
      <c r="H17" s="59"/>
      <c r="I17" s="59">
        <v>900</v>
      </c>
      <c r="J17" s="59"/>
      <c r="K17" s="59"/>
      <c r="L17" s="58">
        <f t="shared" si="0"/>
        <v>1400</v>
      </c>
    </row>
    <row r="18" spans="1:12" ht="20" customHeight="1">
      <c r="A18" s="58">
        <v>17</v>
      </c>
      <c r="B18" s="59" t="s">
        <v>410</v>
      </c>
      <c r="C18" s="59"/>
      <c r="D18" s="59"/>
      <c r="E18" s="59"/>
      <c r="F18" s="59"/>
      <c r="G18" s="59"/>
      <c r="H18" s="59"/>
      <c r="I18" s="59">
        <v>1250</v>
      </c>
      <c r="J18" s="59"/>
      <c r="K18" s="59"/>
      <c r="L18" s="58">
        <f t="shared" si="0"/>
        <v>1250</v>
      </c>
    </row>
    <row r="19" spans="1:12" ht="20" customHeight="1">
      <c r="A19" s="58">
        <v>18</v>
      </c>
      <c r="B19" s="59" t="s">
        <v>2007</v>
      </c>
      <c r="C19" s="59"/>
      <c r="D19" s="59"/>
      <c r="E19" s="59"/>
      <c r="F19" s="59"/>
      <c r="G19" s="59"/>
      <c r="H19" s="59"/>
      <c r="I19" s="59"/>
      <c r="J19" s="59">
        <v>1250</v>
      </c>
      <c r="K19" s="59"/>
      <c r="L19" s="58">
        <f t="shared" si="0"/>
        <v>1250</v>
      </c>
    </row>
    <row r="20" spans="1:12" ht="20" customHeight="1">
      <c r="A20" s="58">
        <v>19</v>
      </c>
      <c r="B20" s="59" t="s">
        <v>335</v>
      </c>
      <c r="C20" s="59"/>
      <c r="D20" s="59"/>
      <c r="E20" s="59"/>
      <c r="F20" s="59"/>
      <c r="G20" s="59"/>
      <c r="H20" s="59"/>
      <c r="I20" s="59">
        <v>1100</v>
      </c>
      <c r="J20" s="59"/>
      <c r="K20" s="59"/>
      <c r="L20" s="58">
        <f t="shared" si="0"/>
        <v>1100</v>
      </c>
    </row>
    <row r="21" spans="1:12" ht="20" customHeight="1">
      <c r="A21" s="58">
        <v>20</v>
      </c>
      <c r="B21" s="63" t="s">
        <v>2049</v>
      </c>
      <c r="C21" s="59"/>
      <c r="D21" s="59"/>
      <c r="E21" s="59"/>
      <c r="F21" s="59"/>
      <c r="G21" s="59"/>
      <c r="H21" s="59"/>
      <c r="I21" s="59"/>
      <c r="J21" s="59"/>
      <c r="K21" s="59">
        <v>1100</v>
      </c>
      <c r="L21" s="58">
        <f t="shared" si="0"/>
        <v>1100</v>
      </c>
    </row>
    <row r="22" spans="1:12" ht="20" customHeight="1">
      <c r="A22" s="58">
        <v>21</v>
      </c>
      <c r="B22" s="59" t="s">
        <v>350</v>
      </c>
      <c r="C22" s="59"/>
      <c r="D22" s="59"/>
      <c r="E22" s="59"/>
      <c r="F22" s="59"/>
      <c r="G22" s="59">
        <v>800</v>
      </c>
      <c r="H22" s="59"/>
      <c r="I22" s="59">
        <v>150</v>
      </c>
      <c r="J22" s="59"/>
      <c r="K22" s="59"/>
      <c r="L22" s="58">
        <f t="shared" si="0"/>
        <v>950</v>
      </c>
    </row>
    <row r="23" spans="1:12" ht="20" customHeight="1">
      <c r="A23" s="58">
        <v>22</v>
      </c>
      <c r="B23" s="59" t="s">
        <v>614</v>
      </c>
      <c r="C23" s="59"/>
      <c r="D23" s="59"/>
      <c r="E23" s="59"/>
      <c r="F23" s="59"/>
      <c r="G23" s="59">
        <v>900</v>
      </c>
      <c r="H23" s="59"/>
      <c r="I23" s="59"/>
      <c r="J23" s="59"/>
      <c r="K23" s="59"/>
      <c r="L23" s="58">
        <f t="shared" si="0"/>
        <v>900</v>
      </c>
    </row>
    <row r="24" spans="1:12" ht="20" customHeight="1">
      <c r="A24" s="58">
        <v>23</v>
      </c>
      <c r="B24" s="59" t="s">
        <v>359</v>
      </c>
      <c r="C24" s="59"/>
      <c r="D24" s="59"/>
      <c r="E24" s="59">
        <v>450</v>
      </c>
      <c r="F24" s="59"/>
      <c r="G24" s="59"/>
      <c r="H24" s="59"/>
      <c r="I24" s="59">
        <v>450</v>
      </c>
      <c r="J24" s="59"/>
      <c r="K24" s="59"/>
      <c r="L24" s="58">
        <f t="shared" si="0"/>
        <v>900</v>
      </c>
    </row>
    <row r="25" spans="1:12" ht="20" customHeight="1">
      <c r="A25" s="58">
        <v>24</v>
      </c>
      <c r="B25" s="59" t="s">
        <v>820</v>
      </c>
      <c r="C25" s="59"/>
      <c r="D25" s="59"/>
      <c r="E25" s="59"/>
      <c r="F25" s="59">
        <v>800</v>
      </c>
      <c r="G25" s="59"/>
      <c r="H25" s="59"/>
      <c r="I25" s="59"/>
      <c r="J25" s="59"/>
      <c r="K25" s="59"/>
      <c r="L25" s="58">
        <f t="shared" si="0"/>
        <v>800</v>
      </c>
    </row>
    <row r="26" spans="1:12" ht="20" customHeight="1">
      <c r="A26" s="58">
        <v>25</v>
      </c>
      <c r="B26" s="59" t="s">
        <v>336</v>
      </c>
      <c r="C26" s="59"/>
      <c r="D26" s="59"/>
      <c r="E26" s="59"/>
      <c r="F26" s="59"/>
      <c r="G26" s="59"/>
      <c r="H26" s="59"/>
      <c r="I26" s="59">
        <v>800</v>
      </c>
      <c r="J26" s="59"/>
      <c r="K26" s="59"/>
      <c r="L26" s="58">
        <f t="shared" si="0"/>
        <v>800</v>
      </c>
    </row>
    <row r="27" spans="1:12" ht="20" customHeight="1">
      <c r="A27" s="58">
        <v>26</v>
      </c>
      <c r="B27" s="59" t="s">
        <v>360</v>
      </c>
      <c r="C27" s="59"/>
      <c r="D27" s="59"/>
      <c r="E27" s="59"/>
      <c r="F27" s="59"/>
      <c r="G27" s="59"/>
      <c r="H27" s="59">
        <v>800</v>
      </c>
      <c r="I27" s="59"/>
      <c r="J27" s="59"/>
      <c r="K27" s="59"/>
      <c r="L27" s="58">
        <f t="shared" si="0"/>
        <v>800</v>
      </c>
    </row>
    <row r="28" spans="1:12" ht="20" customHeight="1">
      <c r="A28" s="58">
        <v>27</v>
      </c>
      <c r="B28" s="59" t="s">
        <v>620</v>
      </c>
      <c r="C28" s="59"/>
      <c r="D28" s="59"/>
      <c r="E28" s="59">
        <v>750</v>
      </c>
      <c r="F28" s="59"/>
      <c r="G28" s="59"/>
      <c r="H28" s="59"/>
      <c r="I28" s="59"/>
      <c r="J28" s="59"/>
      <c r="K28" s="59"/>
      <c r="L28" s="58">
        <f t="shared" si="0"/>
        <v>750</v>
      </c>
    </row>
    <row r="29" spans="1:12" ht="20" customHeight="1">
      <c r="A29" s="58">
        <v>28</v>
      </c>
      <c r="B29" s="59" t="s">
        <v>447</v>
      </c>
      <c r="C29" s="59"/>
      <c r="D29" s="59"/>
      <c r="E29" s="59"/>
      <c r="F29" s="59"/>
      <c r="G29" s="59">
        <v>750</v>
      </c>
      <c r="H29" s="59"/>
      <c r="I29" s="59"/>
      <c r="J29" s="59"/>
      <c r="K29" s="59"/>
      <c r="L29" s="58">
        <f t="shared" si="0"/>
        <v>750</v>
      </c>
    </row>
    <row r="30" spans="1:12" ht="20" customHeight="1">
      <c r="A30" s="58">
        <v>29</v>
      </c>
      <c r="B30" s="59" t="s">
        <v>344</v>
      </c>
      <c r="C30" s="59">
        <v>750</v>
      </c>
      <c r="D30" s="59"/>
      <c r="E30" s="59"/>
      <c r="F30" s="59"/>
      <c r="G30" s="59"/>
      <c r="H30" s="59"/>
      <c r="I30" s="59"/>
      <c r="J30" s="59"/>
      <c r="K30" s="59"/>
      <c r="L30" s="58">
        <f t="shared" si="0"/>
        <v>750</v>
      </c>
    </row>
    <row r="31" spans="1:12" ht="20" customHeight="1">
      <c r="A31" s="58">
        <v>30</v>
      </c>
      <c r="B31" s="59" t="s">
        <v>355</v>
      </c>
      <c r="C31" s="59"/>
      <c r="D31" s="59">
        <v>700</v>
      </c>
      <c r="E31" s="59"/>
      <c r="F31" s="59"/>
      <c r="G31" s="59"/>
      <c r="H31" s="59"/>
      <c r="I31" s="59"/>
      <c r="J31" s="59"/>
      <c r="K31" s="59"/>
      <c r="L31" s="58">
        <f t="shared" si="0"/>
        <v>700</v>
      </c>
    </row>
    <row r="32" spans="1:12" ht="20" customHeight="1">
      <c r="A32" s="58">
        <v>31</v>
      </c>
      <c r="B32" s="59" t="s">
        <v>1122</v>
      </c>
      <c r="C32" s="59"/>
      <c r="D32" s="59"/>
      <c r="E32" s="59"/>
      <c r="F32" s="59"/>
      <c r="G32" s="59"/>
      <c r="H32" s="59">
        <v>700</v>
      </c>
      <c r="I32" s="59"/>
      <c r="J32" s="59"/>
      <c r="K32" s="59"/>
      <c r="L32" s="58">
        <f t="shared" si="0"/>
        <v>700</v>
      </c>
    </row>
    <row r="33" spans="1:12" ht="20" customHeight="1">
      <c r="A33" s="58">
        <v>32</v>
      </c>
      <c r="B33" s="59" t="s">
        <v>594</v>
      </c>
      <c r="C33" s="59"/>
      <c r="D33" s="59"/>
      <c r="E33" s="59">
        <v>650</v>
      </c>
      <c r="F33" s="59"/>
      <c r="G33" s="59"/>
      <c r="H33" s="59"/>
      <c r="I33" s="59"/>
      <c r="J33" s="59"/>
      <c r="K33" s="59"/>
      <c r="L33" s="58">
        <f t="shared" si="0"/>
        <v>650</v>
      </c>
    </row>
    <row r="34" spans="1:12" ht="20" customHeight="1">
      <c r="A34" s="58">
        <v>33</v>
      </c>
      <c r="B34" s="59" t="s">
        <v>1095</v>
      </c>
      <c r="C34" s="59"/>
      <c r="D34" s="59"/>
      <c r="E34" s="59"/>
      <c r="F34" s="59"/>
      <c r="G34" s="59"/>
      <c r="H34" s="59">
        <v>650</v>
      </c>
      <c r="I34" s="59"/>
      <c r="J34" s="59"/>
      <c r="K34" s="59"/>
      <c r="L34" s="58">
        <f t="shared" si="0"/>
        <v>650</v>
      </c>
    </row>
    <row r="35" spans="1:12" ht="20" customHeight="1">
      <c r="A35" s="58">
        <v>34</v>
      </c>
      <c r="B35" s="59" t="s">
        <v>361</v>
      </c>
      <c r="C35" s="59"/>
      <c r="D35" s="59"/>
      <c r="E35" s="59"/>
      <c r="F35" s="59"/>
      <c r="G35" s="59"/>
      <c r="H35" s="59"/>
      <c r="I35" s="59">
        <v>550</v>
      </c>
      <c r="J35" s="59"/>
      <c r="K35" s="59"/>
      <c r="L35" s="58">
        <f t="shared" si="0"/>
        <v>550</v>
      </c>
    </row>
    <row r="36" spans="1:12" ht="20" customHeight="1">
      <c r="A36" s="58">
        <v>35</v>
      </c>
      <c r="B36" s="59" t="s">
        <v>565</v>
      </c>
      <c r="C36" s="59"/>
      <c r="D36" s="59"/>
      <c r="E36" s="59">
        <v>550</v>
      </c>
      <c r="F36" s="59"/>
      <c r="G36" s="59"/>
      <c r="H36" s="59"/>
      <c r="I36" s="59"/>
      <c r="J36" s="59"/>
      <c r="K36" s="59"/>
      <c r="L36" s="58">
        <f t="shared" si="0"/>
        <v>550</v>
      </c>
    </row>
    <row r="37" spans="1:12" ht="20" customHeight="1">
      <c r="A37" s="58">
        <v>36</v>
      </c>
      <c r="B37" s="59" t="s">
        <v>1380</v>
      </c>
      <c r="C37" s="59"/>
      <c r="D37" s="59"/>
      <c r="E37" s="59"/>
      <c r="F37" s="59"/>
      <c r="G37" s="59"/>
      <c r="H37" s="59"/>
      <c r="I37" s="59">
        <v>500</v>
      </c>
      <c r="J37" s="59"/>
      <c r="K37" s="59"/>
      <c r="L37" s="58">
        <f t="shared" si="0"/>
        <v>500</v>
      </c>
    </row>
    <row r="38" spans="1:12" ht="20" customHeight="1">
      <c r="A38" s="58">
        <v>37</v>
      </c>
      <c r="B38" s="59" t="s">
        <v>1410</v>
      </c>
      <c r="C38" s="59"/>
      <c r="D38" s="59"/>
      <c r="E38" s="59"/>
      <c r="F38" s="59"/>
      <c r="G38" s="59"/>
      <c r="H38" s="59"/>
      <c r="I38" s="59">
        <v>250</v>
      </c>
      <c r="J38" s="59"/>
      <c r="K38" s="59"/>
      <c r="L38" s="58">
        <f t="shared" si="0"/>
        <v>250</v>
      </c>
    </row>
    <row r="39" spans="1:12" ht="20" customHeight="1">
      <c r="A39" s="58">
        <v>38</v>
      </c>
      <c r="B39" s="59" t="s">
        <v>1290</v>
      </c>
      <c r="C39" s="59"/>
      <c r="D39" s="59"/>
      <c r="E39" s="59"/>
      <c r="F39" s="59"/>
      <c r="G39" s="59"/>
      <c r="H39" s="59"/>
      <c r="I39" s="59">
        <v>100</v>
      </c>
      <c r="J39" s="59"/>
      <c r="K39" s="59"/>
      <c r="L39" s="58">
        <f t="shared" si="0"/>
        <v>100</v>
      </c>
    </row>
    <row r="40" spans="1:12" ht="20" customHeight="1">
      <c r="A40" s="58">
        <v>39</v>
      </c>
      <c r="B40" s="59" t="s">
        <v>1480</v>
      </c>
      <c r="C40" s="59"/>
      <c r="D40" s="59"/>
      <c r="E40" s="59"/>
      <c r="F40" s="59"/>
      <c r="G40" s="59"/>
      <c r="H40" s="59"/>
      <c r="I40" s="59">
        <v>90</v>
      </c>
      <c r="J40" s="59"/>
      <c r="K40" s="59"/>
      <c r="L40" s="58">
        <f t="shared" si="0"/>
        <v>90</v>
      </c>
    </row>
    <row r="41" spans="1:12" ht="20" customHeight="1">
      <c r="A41" s="58">
        <v>40</v>
      </c>
      <c r="B41" s="59" t="s">
        <v>1285</v>
      </c>
      <c r="C41" s="59"/>
      <c r="D41" s="59"/>
      <c r="E41" s="59"/>
      <c r="F41" s="59"/>
      <c r="G41" s="59"/>
      <c r="H41" s="59"/>
      <c r="I41" s="59">
        <v>70</v>
      </c>
      <c r="J41" s="59"/>
      <c r="K41" s="59"/>
      <c r="L41" s="58">
        <f t="shared" si="0"/>
        <v>70</v>
      </c>
    </row>
  </sheetData>
  <autoFilter ref="A1:L1">
    <sortState ref="A2:L41">
      <sortCondition descending="1" ref="L1:L41"/>
    </sortState>
  </autoFilter>
  <conditionalFormatting sqref="A1:L41">
    <cfRule type="expression" dxfId="1" priority="6">
      <formula>MOD(ROW(),2)</formula>
    </cfRule>
  </conditionalFormatting>
  <conditionalFormatting sqref="K41">
    <cfRule type="expression" dxfId="0" priority="2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workbookViewId="0">
      <selection activeCell="H41" sqref="H1:H41"/>
    </sheetView>
  </sheetViews>
  <sheetFormatPr baseColWidth="10" defaultRowHeight="14.5"/>
  <sheetData>
    <row r="1" spans="1:8">
      <c r="A1" t="s">
        <v>815</v>
      </c>
      <c r="C1" t="s">
        <v>894</v>
      </c>
      <c r="G1">
        <v>1</v>
      </c>
      <c r="H1" s="27">
        <v>3000</v>
      </c>
    </row>
    <row r="2" spans="1:8">
      <c r="A2">
        <v>1</v>
      </c>
      <c r="B2">
        <v>1250</v>
      </c>
      <c r="G2">
        <v>2</v>
      </c>
      <c r="H2" s="27">
        <v>2750</v>
      </c>
    </row>
    <row r="3" spans="1:8">
      <c r="A3">
        <v>2</v>
      </c>
      <c r="B3">
        <v>1100</v>
      </c>
      <c r="G3">
        <v>3</v>
      </c>
      <c r="H3" s="27">
        <v>2500</v>
      </c>
    </row>
    <row r="4" spans="1:8">
      <c r="A4">
        <v>3</v>
      </c>
      <c r="B4">
        <v>1000</v>
      </c>
      <c r="G4">
        <v>4</v>
      </c>
      <c r="H4" s="27">
        <v>2300</v>
      </c>
    </row>
    <row r="5" spans="1:8">
      <c r="A5">
        <v>4</v>
      </c>
      <c r="B5">
        <v>900</v>
      </c>
      <c r="G5">
        <v>5</v>
      </c>
      <c r="H5" s="27">
        <v>2100</v>
      </c>
    </row>
    <row r="6" spans="1:8">
      <c r="A6">
        <v>5</v>
      </c>
      <c r="B6">
        <v>800</v>
      </c>
      <c r="G6">
        <v>6</v>
      </c>
      <c r="H6" s="27">
        <v>2000</v>
      </c>
    </row>
    <row r="7" spans="1:8">
      <c r="A7">
        <v>6</v>
      </c>
      <c r="B7">
        <v>750</v>
      </c>
      <c r="G7">
        <v>7</v>
      </c>
      <c r="H7" s="27">
        <v>1950</v>
      </c>
    </row>
    <row r="8" spans="1:8">
      <c r="A8">
        <v>7</v>
      </c>
      <c r="B8">
        <v>700</v>
      </c>
      <c r="G8">
        <v>8</v>
      </c>
      <c r="H8" s="27">
        <v>1900</v>
      </c>
    </row>
    <row r="9" spans="1:8">
      <c r="A9">
        <v>8</v>
      </c>
      <c r="B9">
        <v>650</v>
      </c>
      <c r="G9">
        <v>9</v>
      </c>
      <c r="H9" s="27">
        <v>1850</v>
      </c>
    </row>
    <row r="10" spans="1:8">
      <c r="A10">
        <v>9</v>
      </c>
      <c r="B10">
        <v>600</v>
      </c>
      <c r="G10">
        <v>10</v>
      </c>
      <c r="H10" s="27">
        <v>1800</v>
      </c>
    </row>
    <row r="11" spans="1:8">
      <c r="A11">
        <v>10</v>
      </c>
      <c r="B11">
        <v>550</v>
      </c>
      <c r="G11">
        <v>11</v>
      </c>
      <c r="H11" s="27">
        <v>1750</v>
      </c>
    </row>
    <row r="12" spans="1:8">
      <c r="A12">
        <v>11</v>
      </c>
      <c r="B12">
        <v>500</v>
      </c>
      <c r="G12">
        <v>12</v>
      </c>
      <c r="H12" s="27">
        <v>1700</v>
      </c>
    </row>
    <row r="13" spans="1:8">
      <c r="A13">
        <v>12</v>
      </c>
      <c r="B13">
        <v>450</v>
      </c>
      <c r="G13">
        <v>13</v>
      </c>
      <c r="H13" s="27">
        <v>1650</v>
      </c>
    </row>
    <row r="14" spans="1:8">
      <c r="A14">
        <v>13</v>
      </c>
      <c r="B14">
        <v>400</v>
      </c>
      <c r="G14">
        <v>14</v>
      </c>
      <c r="H14" s="27">
        <v>1600</v>
      </c>
    </row>
    <row r="15" spans="1:8">
      <c r="A15">
        <v>14</v>
      </c>
      <c r="B15">
        <v>350</v>
      </c>
      <c r="G15">
        <v>15</v>
      </c>
      <c r="H15" s="27">
        <v>1550</v>
      </c>
    </row>
    <row r="16" spans="1:8">
      <c r="A16">
        <v>15</v>
      </c>
      <c r="B16">
        <v>300</v>
      </c>
      <c r="G16">
        <v>16</v>
      </c>
      <c r="H16" s="27">
        <v>1500</v>
      </c>
    </row>
    <row r="17" spans="1:8">
      <c r="A17">
        <v>16</v>
      </c>
      <c r="B17">
        <v>250</v>
      </c>
      <c r="G17">
        <v>17</v>
      </c>
      <c r="H17" s="27">
        <v>1490</v>
      </c>
    </row>
    <row r="18" spans="1:8">
      <c r="A18">
        <v>17</v>
      </c>
      <c r="B18">
        <v>200</v>
      </c>
      <c r="G18">
        <v>18</v>
      </c>
      <c r="H18" s="27">
        <v>1480</v>
      </c>
    </row>
    <row r="19" spans="1:8">
      <c r="A19">
        <v>18</v>
      </c>
      <c r="B19">
        <v>150</v>
      </c>
      <c r="G19">
        <v>19</v>
      </c>
      <c r="H19" s="27">
        <v>1470</v>
      </c>
    </row>
    <row r="20" spans="1:8">
      <c r="A20">
        <v>19</v>
      </c>
      <c r="B20">
        <v>120</v>
      </c>
      <c r="G20">
        <v>20</v>
      </c>
      <c r="H20" s="27">
        <v>1460</v>
      </c>
    </row>
    <row r="21" spans="1:8">
      <c r="A21">
        <v>20</v>
      </c>
      <c r="B21">
        <v>110</v>
      </c>
      <c r="G21">
        <v>21</v>
      </c>
      <c r="H21" s="27">
        <v>1450</v>
      </c>
    </row>
    <row r="22" spans="1:8">
      <c r="A22">
        <v>21</v>
      </c>
      <c r="B22">
        <v>100</v>
      </c>
      <c r="G22">
        <v>22</v>
      </c>
      <c r="H22" s="27">
        <v>1440</v>
      </c>
    </row>
    <row r="23" spans="1:8">
      <c r="A23">
        <v>22</v>
      </c>
      <c r="B23">
        <v>90</v>
      </c>
      <c r="G23">
        <v>23</v>
      </c>
      <c r="H23" s="27">
        <v>1430</v>
      </c>
    </row>
    <row r="24" spans="1:8">
      <c r="A24">
        <v>23</v>
      </c>
      <c r="B24">
        <v>80</v>
      </c>
      <c r="G24">
        <v>24</v>
      </c>
      <c r="H24" s="27">
        <v>1420</v>
      </c>
    </row>
    <row r="25" spans="1:8">
      <c r="A25">
        <v>24</v>
      </c>
      <c r="B25">
        <v>70</v>
      </c>
      <c r="G25">
        <v>25</v>
      </c>
      <c r="H25" s="27">
        <v>1410</v>
      </c>
    </row>
    <row r="26" spans="1:8">
      <c r="A26">
        <v>25</v>
      </c>
      <c r="B26">
        <v>60</v>
      </c>
      <c r="G26">
        <v>26</v>
      </c>
      <c r="H26" s="27">
        <v>1400</v>
      </c>
    </row>
    <row r="27" spans="1:8">
      <c r="A27">
        <v>26</v>
      </c>
      <c r="B27">
        <v>50</v>
      </c>
      <c r="G27">
        <v>27</v>
      </c>
      <c r="H27" s="27">
        <v>1390</v>
      </c>
    </row>
    <row r="28" spans="1:8">
      <c r="A28">
        <v>27</v>
      </c>
      <c r="B28">
        <v>40</v>
      </c>
      <c r="G28">
        <v>28</v>
      </c>
      <c r="H28" s="27">
        <v>1380</v>
      </c>
    </row>
    <row r="29" spans="1:8">
      <c r="A29">
        <v>28</v>
      </c>
      <c r="B29">
        <v>30</v>
      </c>
      <c r="G29">
        <v>29</v>
      </c>
      <c r="H29" s="27">
        <v>1370</v>
      </c>
    </row>
    <row r="30" spans="1:8">
      <c r="A30">
        <v>29</v>
      </c>
      <c r="B30">
        <v>20</v>
      </c>
      <c r="G30">
        <v>30</v>
      </c>
      <c r="H30" s="27">
        <v>1360</v>
      </c>
    </row>
    <row r="31" spans="1:8">
      <c r="A31">
        <v>30</v>
      </c>
      <c r="B31">
        <v>10</v>
      </c>
      <c r="G31">
        <v>31</v>
      </c>
      <c r="H31" s="27">
        <v>1350</v>
      </c>
    </row>
    <row r="32" spans="1:8">
      <c r="A32" t="s">
        <v>816</v>
      </c>
      <c r="B32">
        <v>10</v>
      </c>
      <c r="G32">
        <v>32</v>
      </c>
      <c r="H32" s="27">
        <v>1340</v>
      </c>
    </row>
    <row r="33" spans="7:8">
      <c r="G33">
        <v>33</v>
      </c>
      <c r="H33" s="27">
        <v>1330</v>
      </c>
    </row>
    <row r="34" spans="7:8">
      <c r="G34">
        <v>34</v>
      </c>
      <c r="H34" s="27">
        <v>1320</v>
      </c>
    </row>
    <row r="35" spans="7:8">
      <c r="G35">
        <v>35</v>
      </c>
      <c r="H35" s="27">
        <v>1310</v>
      </c>
    </row>
    <row r="36" spans="7:8">
      <c r="G36">
        <v>36</v>
      </c>
      <c r="H36" s="27">
        <v>1300</v>
      </c>
    </row>
    <row r="37" spans="7:8">
      <c r="G37">
        <v>37</v>
      </c>
      <c r="H37" s="27">
        <v>1290</v>
      </c>
    </row>
    <row r="38" spans="7:8">
      <c r="G38">
        <v>38</v>
      </c>
      <c r="H38" s="27">
        <v>1280</v>
      </c>
    </row>
    <row r="39" spans="7:8">
      <c r="G39">
        <v>39</v>
      </c>
      <c r="H39" s="27">
        <v>1270</v>
      </c>
    </row>
    <row r="40" spans="7:8">
      <c r="G40">
        <v>40</v>
      </c>
      <c r="H40" s="27">
        <v>1260</v>
      </c>
    </row>
    <row r="41" spans="7:8">
      <c r="G41">
        <v>41</v>
      </c>
      <c r="H41" s="27">
        <v>1250</v>
      </c>
    </row>
    <row r="42" spans="7:8">
      <c r="H42" s="102">
        <v>1240</v>
      </c>
    </row>
    <row r="43" spans="7:8">
      <c r="H43" s="102">
        <v>1230</v>
      </c>
    </row>
    <row r="44" spans="7:8">
      <c r="H44" s="102">
        <v>1220</v>
      </c>
    </row>
    <row r="45" spans="7:8">
      <c r="H45" s="102">
        <v>1210</v>
      </c>
    </row>
    <row r="46" spans="7:8">
      <c r="H46" s="102">
        <v>1200</v>
      </c>
    </row>
    <row r="47" spans="7:8">
      <c r="H47" s="102">
        <v>1190</v>
      </c>
    </row>
    <row r="48" spans="7:8">
      <c r="H48" s="102">
        <v>1180</v>
      </c>
    </row>
    <row r="49" spans="7:8">
      <c r="H49" s="102">
        <v>1175</v>
      </c>
    </row>
    <row r="50" spans="7:8">
      <c r="H50" s="102">
        <v>1170</v>
      </c>
    </row>
    <row r="51" spans="7:8">
      <c r="H51" s="102">
        <v>1165</v>
      </c>
    </row>
    <row r="52" spans="7:8">
      <c r="H52" s="102">
        <v>1160</v>
      </c>
    </row>
    <row r="53" spans="7:8">
      <c r="H53" s="102">
        <v>1155</v>
      </c>
    </row>
    <row r="54" spans="7:8">
      <c r="H54" s="102">
        <v>1150</v>
      </c>
    </row>
    <row r="55" spans="7:8">
      <c r="H55" s="102">
        <v>1145</v>
      </c>
    </row>
    <row r="56" spans="7:8">
      <c r="H56" s="102">
        <v>1140</v>
      </c>
    </row>
    <row r="57" spans="7:8">
      <c r="H57" s="102">
        <v>1135</v>
      </c>
    </row>
    <row r="58" spans="7:8">
      <c r="H58" s="102">
        <v>1130</v>
      </c>
    </row>
    <row r="59" spans="7:8">
      <c r="H59" s="102">
        <v>1125</v>
      </c>
    </row>
    <row r="60" spans="7:8" ht="16">
      <c r="G60" s="19"/>
      <c r="H60" s="102">
        <v>1120</v>
      </c>
    </row>
    <row r="61" spans="7:8">
      <c r="H61" s="102">
        <v>1115</v>
      </c>
    </row>
    <row r="62" spans="7:8">
      <c r="H62" s="102">
        <v>1110</v>
      </c>
    </row>
    <row r="63" spans="7:8">
      <c r="H63" s="102">
        <v>1105</v>
      </c>
    </row>
    <row r="64" spans="7:8">
      <c r="H64" s="102">
        <v>1100</v>
      </c>
    </row>
    <row r="65" spans="8:8">
      <c r="H65" s="102">
        <v>1095</v>
      </c>
    </row>
    <row r="66" spans="8:8">
      <c r="H66" s="102">
        <v>1090</v>
      </c>
    </row>
    <row r="67" spans="8:8">
      <c r="H67" s="102">
        <v>1085</v>
      </c>
    </row>
    <row r="68" spans="8:8">
      <c r="H68" s="102">
        <v>1080</v>
      </c>
    </row>
    <row r="69" spans="8:8">
      <c r="H69" s="102">
        <v>1075</v>
      </c>
    </row>
    <row r="70" spans="8:8">
      <c r="H70" s="102">
        <v>1070</v>
      </c>
    </row>
    <row r="71" spans="8:8">
      <c r="H71" s="102">
        <v>1065</v>
      </c>
    </row>
    <row r="72" spans="8:8">
      <c r="H72" s="102">
        <v>1060</v>
      </c>
    </row>
    <row r="73" spans="8:8">
      <c r="H73" s="102">
        <v>1055</v>
      </c>
    </row>
    <row r="74" spans="8:8">
      <c r="H74" s="18">
        <v>1050</v>
      </c>
    </row>
    <row r="75" spans="8:8">
      <c r="H75" s="18">
        <v>1045</v>
      </c>
    </row>
    <row r="76" spans="8:8">
      <c r="H76" s="18">
        <v>1040</v>
      </c>
    </row>
    <row r="77" spans="8:8">
      <c r="H77" s="18">
        <v>1035</v>
      </c>
    </row>
    <row r="78" spans="8:8">
      <c r="H78" s="18">
        <v>1030</v>
      </c>
    </row>
    <row r="79" spans="8:8">
      <c r="H79" s="18">
        <v>1025</v>
      </c>
    </row>
    <row r="80" spans="8:8">
      <c r="H80" s="18">
        <v>1020</v>
      </c>
    </row>
    <row r="81" spans="8:8">
      <c r="H81" s="18">
        <v>1015</v>
      </c>
    </row>
    <row r="82" spans="8:8">
      <c r="H82" s="18">
        <v>1010</v>
      </c>
    </row>
    <row r="83" spans="8:8">
      <c r="H83" s="18">
        <v>1005</v>
      </c>
    </row>
    <row r="84" spans="8:8">
      <c r="H84" s="18">
        <v>1000</v>
      </c>
    </row>
    <row r="85" spans="8:8">
      <c r="H85" s="18">
        <v>995</v>
      </c>
    </row>
    <row r="86" spans="8:8">
      <c r="H86" s="18">
        <v>990</v>
      </c>
    </row>
    <row r="87" spans="8:8">
      <c r="H87" s="18">
        <v>985</v>
      </c>
    </row>
    <row r="88" spans="8:8">
      <c r="H88" s="18">
        <v>980</v>
      </c>
    </row>
    <row r="89" spans="8:8">
      <c r="H89" s="18">
        <v>975</v>
      </c>
    </row>
    <row r="90" spans="8:8">
      <c r="H90" s="18">
        <v>970</v>
      </c>
    </row>
    <row r="91" spans="8:8">
      <c r="H91" s="18">
        <v>965</v>
      </c>
    </row>
    <row r="92" spans="8:8">
      <c r="H92" s="18">
        <v>960</v>
      </c>
    </row>
    <row r="93" spans="8:8">
      <c r="H93" s="18">
        <v>955</v>
      </c>
    </row>
    <row r="94" spans="8:8">
      <c r="H94" s="18">
        <v>950</v>
      </c>
    </row>
    <row r="95" spans="8:8">
      <c r="H95" s="18">
        <v>945</v>
      </c>
    </row>
    <row r="96" spans="8:8">
      <c r="H96" s="18">
        <v>940</v>
      </c>
    </row>
    <row r="97" spans="8:8">
      <c r="H97" s="18">
        <v>935</v>
      </c>
    </row>
    <row r="98" spans="8:8">
      <c r="H98" s="18">
        <v>930</v>
      </c>
    </row>
    <row r="99" spans="8:8">
      <c r="H99" s="18">
        <v>925</v>
      </c>
    </row>
    <row r="100" spans="8:8">
      <c r="H100" s="18">
        <v>920</v>
      </c>
    </row>
    <row r="101" spans="8:8">
      <c r="H101" s="18">
        <v>915</v>
      </c>
    </row>
    <row r="102" spans="8:8">
      <c r="H102" s="18">
        <v>910</v>
      </c>
    </row>
    <row r="103" spans="8:8">
      <c r="H103" s="18">
        <v>905</v>
      </c>
    </row>
    <row r="104" spans="8:8">
      <c r="H104" s="18">
        <v>900</v>
      </c>
    </row>
    <row r="105" spans="8:8">
      <c r="H105" s="18">
        <v>895</v>
      </c>
    </row>
    <row r="106" spans="8:8">
      <c r="H106" s="18">
        <v>890</v>
      </c>
    </row>
    <row r="107" spans="8:8">
      <c r="H107" s="18">
        <v>885</v>
      </c>
    </row>
    <row r="108" spans="8:8">
      <c r="H108" s="18">
        <v>880</v>
      </c>
    </row>
    <row r="109" spans="8:8">
      <c r="H109" s="18">
        <v>875</v>
      </c>
    </row>
    <row r="110" spans="8:8">
      <c r="H110" s="18">
        <v>870</v>
      </c>
    </row>
    <row r="111" spans="8:8">
      <c r="H111" s="18">
        <v>865</v>
      </c>
    </row>
    <row r="112" spans="8:8">
      <c r="H112" s="18">
        <v>860</v>
      </c>
    </row>
    <row r="113" spans="8:8">
      <c r="H113" s="18">
        <v>855</v>
      </c>
    </row>
    <row r="114" spans="8:8">
      <c r="H114" s="18">
        <v>850</v>
      </c>
    </row>
    <row r="115" spans="8:8">
      <c r="H115" s="18">
        <v>845</v>
      </c>
    </row>
    <row r="116" spans="8:8">
      <c r="H116" s="18">
        <v>840</v>
      </c>
    </row>
    <row r="117" spans="8:8">
      <c r="H117" s="18">
        <v>835</v>
      </c>
    </row>
    <row r="118" spans="8:8">
      <c r="H118" s="18">
        <v>830</v>
      </c>
    </row>
    <row r="119" spans="8:8">
      <c r="H119" s="18">
        <v>825</v>
      </c>
    </row>
    <row r="120" spans="8:8">
      <c r="H120" s="18">
        <v>820</v>
      </c>
    </row>
    <row r="121" spans="8:8">
      <c r="H121" s="18">
        <v>815</v>
      </c>
    </row>
    <row r="122" spans="8:8">
      <c r="H122" s="18">
        <v>810</v>
      </c>
    </row>
    <row r="123" spans="8:8">
      <c r="H123" s="18">
        <v>805</v>
      </c>
    </row>
    <row r="124" spans="8:8">
      <c r="H124" s="18">
        <v>800</v>
      </c>
    </row>
    <row r="125" spans="8:8">
      <c r="H125" s="18">
        <v>795</v>
      </c>
    </row>
    <row r="126" spans="8:8">
      <c r="H126" s="18">
        <v>790</v>
      </c>
    </row>
    <row r="127" spans="8:8">
      <c r="H127" s="18">
        <v>785</v>
      </c>
    </row>
    <row r="128" spans="8:8">
      <c r="H128" s="18">
        <v>780</v>
      </c>
    </row>
    <row r="129" spans="8:8">
      <c r="H129" s="18">
        <v>775</v>
      </c>
    </row>
    <row r="130" spans="8:8">
      <c r="H130" s="18">
        <v>770</v>
      </c>
    </row>
    <row r="131" spans="8:8">
      <c r="H131" s="18">
        <v>765</v>
      </c>
    </row>
    <row r="132" spans="8:8">
      <c r="H132" s="18">
        <v>760</v>
      </c>
    </row>
    <row r="133" spans="8:8">
      <c r="H133" s="18">
        <v>755</v>
      </c>
    </row>
    <row r="134" spans="8:8">
      <c r="H134" s="18">
        <v>750</v>
      </c>
    </row>
    <row r="135" spans="8:8">
      <c r="H135" s="18">
        <v>745</v>
      </c>
    </row>
    <row r="136" spans="8:8">
      <c r="H136" s="18">
        <v>740</v>
      </c>
    </row>
    <row r="137" spans="8:8">
      <c r="H137" s="18">
        <v>735</v>
      </c>
    </row>
    <row r="138" spans="8:8">
      <c r="H138" s="18">
        <v>730</v>
      </c>
    </row>
    <row r="139" spans="8:8">
      <c r="H139" s="18">
        <v>725</v>
      </c>
    </row>
    <row r="140" spans="8:8">
      <c r="H140" s="18">
        <v>720</v>
      </c>
    </row>
    <row r="141" spans="8:8">
      <c r="H141" s="18">
        <v>715</v>
      </c>
    </row>
    <row r="142" spans="8:8">
      <c r="H142" s="18">
        <v>710</v>
      </c>
    </row>
    <row r="143" spans="8:8">
      <c r="H143" s="18">
        <v>705</v>
      </c>
    </row>
    <row r="144" spans="8:8">
      <c r="H144" s="18">
        <v>700</v>
      </c>
    </row>
    <row r="145" spans="8:8">
      <c r="H145" s="18">
        <v>695</v>
      </c>
    </row>
    <row r="146" spans="8:8">
      <c r="H146" s="18">
        <v>690</v>
      </c>
    </row>
    <row r="147" spans="8:8">
      <c r="H147" s="18">
        <v>685</v>
      </c>
    </row>
    <row r="148" spans="8:8">
      <c r="H148" s="18">
        <v>680</v>
      </c>
    </row>
    <row r="149" spans="8:8">
      <c r="H149" s="18">
        <v>675</v>
      </c>
    </row>
    <row r="150" spans="8:8">
      <c r="H150" s="18">
        <v>670</v>
      </c>
    </row>
    <row r="151" spans="8:8">
      <c r="H151" s="18">
        <v>665</v>
      </c>
    </row>
    <row r="152" spans="8:8">
      <c r="H152" s="18">
        <v>660</v>
      </c>
    </row>
    <row r="153" spans="8:8">
      <c r="H153" s="18">
        <v>655</v>
      </c>
    </row>
    <row r="154" spans="8:8">
      <c r="H154" s="18">
        <v>650</v>
      </c>
    </row>
    <row r="155" spans="8:8">
      <c r="H155" s="18">
        <v>645</v>
      </c>
    </row>
    <row r="156" spans="8:8">
      <c r="H156" s="18">
        <v>640</v>
      </c>
    </row>
    <row r="157" spans="8:8">
      <c r="H157" s="18">
        <v>635</v>
      </c>
    </row>
    <row r="158" spans="8:8">
      <c r="H158" s="18">
        <v>630</v>
      </c>
    </row>
    <row r="159" spans="8:8">
      <c r="H159" s="18">
        <v>625</v>
      </c>
    </row>
    <row r="160" spans="8:8">
      <c r="H160" s="18">
        <v>620</v>
      </c>
    </row>
    <row r="161" spans="8:8">
      <c r="H161" s="18">
        <v>615</v>
      </c>
    </row>
    <row r="162" spans="8:8">
      <c r="H162" s="18">
        <v>610</v>
      </c>
    </row>
    <row r="163" spans="8:8">
      <c r="H163" s="18">
        <v>605</v>
      </c>
    </row>
    <row r="164" spans="8:8">
      <c r="H164" s="18">
        <v>600</v>
      </c>
    </row>
    <row r="165" spans="8:8">
      <c r="H165" s="18">
        <v>595</v>
      </c>
    </row>
    <row r="166" spans="8:8">
      <c r="H166" s="18">
        <v>590</v>
      </c>
    </row>
    <row r="167" spans="8:8">
      <c r="H167" s="18">
        <v>585</v>
      </c>
    </row>
    <row r="168" spans="8:8">
      <c r="H168" s="18">
        <v>580</v>
      </c>
    </row>
    <row r="169" spans="8:8">
      <c r="H169" s="18">
        <v>575</v>
      </c>
    </row>
    <row r="170" spans="8:8">
      <c r="H170" s="18">
        <v>570</v>
      </c>
    </row>
    <row r="171" spans="8:8">
      <c r="H171" s="18">
        <v>565</v>
      </c>
    </row>
    <row r="172" spans="8:8">
      <c r="H172" s="18">
        <v>560</v>
      </c>
    </row>
    <row r="173" spans="8:8">
      <c r="H173" s="18">
        <v>555</v>
      </c>
    </row>
    <row r="174" spans="8:8">
      <c r="H174" s="18">
        <v>550</v>
      </c>
    </row>
    <row r="175" spans="8:8">
      <c r="H175" s="18">
        <v>545</v>
      </c>
    </row>
    <row r="176" spans="8:8">
      <c r="H176" s="18">
        <v>540</v>
      </c>
    </row>
    <row r="177" spans="8:8">
      <c r="H177" s="18">
        <v>535</v>
      </c>
    </row>
    <row r="178" spans="8:8">
      <c r="H178" s="18">
        <v>530</v>
      </c>
    </row>
    <row r="179" spans="8:8">
      <c r="H179" s="18">
        <v>525</v>
      </c>
    </row>
    <row r="180" spans="8:8">
      <c r="H180" s="18">
        <v>520</v>
      </c>
    </row>
    <row r="181" spans="8:8">
      <c r="H181" s="18">
        <v>515</v>
      </c>
    </row>
    <row r="182" spans="8:8">
      <c r="H182" s="18">
        <v>510</v>
      </c>
    </row>
    <row r="183" spans="8:8">
      <c r="H183" s="18">
        <v>505</v>
      </c>
    </row>
    <row r="184" spans="8:8">
      <c r="H184" s="18">
        <v>500</v>
      </c>
    </row>
    <row r="185" spans="8:8">
      <c r="H185" s="18">
        <v>495</v>
      </c>
    </row>
    <row r="186" spans="8:8">
      <c r="H186" s="18">
        <v>490</v>
      </c>
    </row>
    <row r="187" spans="8:8">
      <c r="H187" s="18">
        <v>485</v>
      </c>
    </row>
    <row r="188" spans="8:8">
      <c r="H188" s="18">
        <v>480</v>
      </c>
    </row>
    <row r="189" spans="8:8">
      <c r="H189" s="18">
        <v>475</v>
      </c>
    </row>
    <row r="190" spans="8:8">
      <c r="H190" s="18">
        <v>470</v>
      </c>
    </row>
    <row r="191" spans="8:8">
      <c r="H191" s="18">
        <v>465</v>
      </c>
    </row>
    <row r="192" spans="8:8">
      <c r="H192" s="18">
        <v>460</v>
      </c>
    </row>
    <row r="193" spans="8:8">
      <c r="H193" s="18">
        <v>455</v>
      </c>
    </row>
    <row r="194" spans="8:8">
      <c r="H194" s="18">
        <v>450</v>
      </c>
    </row>
    <row r="195" spans="8:8">
      <c r="H195" s="18">
        <v>445</v>
      </c>
    </row>
    <row r="196" spans="8:8">
      <c r="H196" s="18">
        <v>440</v>
      </c>
    </row>
    <row r="197" spans="8:8">
      <c r="H197" s="18">
        <v>435</v>
      </c>
    </row>
    <row r="198" spans="8:8">
      <c r="H198" s="18">
        <v>430</v>
      </c>
    </row>
    <row r="199" spans="8:8">
      <c r="H199" s="18">
        <v>425</v>
      </c>
    </row>
    <row r="200" spans="8:8">
      <c r="H200" s="18">
        <v>420</v>
      </c>
    </row>
    <row r="201" spans="8:8">
      <c r="H201" s="18">
        <v>415</v>
      </c>
    </row>
    <row r="202" spans="8:8">
      <c r="H202" s="18">
        <v>410</v>
      </c>
    </row>
    <row r="203" spans="8:8">
      <c r="H203" s="18">
        <v>405</v>
      </c>
    </row>
    <row r="204" spans="8:8">
      <c r="H204" s="18">
        <v>400</v>
      </c>
    </row>
    <row r="205" spans="8:8">
      <c r="H205" s="18">
        <v>395</v>
      </c>
    </row>
    <row r="206" spans="8:8">
      <c r="H206" s="18">
        <v>390</v>
      </c>
    </row>
    <row r="207" spans="8:8">
      <c r="H207" s="18">
        <v>385</v>
      </c>
    </row>
    <row r="208" spans="8:8">
      <c r="H208" s="18">
        <v>380</v>
      </c>
    </row>
    <row r="209" spans="8:8">
      <c r="H209" s="18">
        <v>375</v>
      </c>
    </row>
    <row r="210" spans="8:8">
      <c r="H210" s="18">
        <v>370</v>
      </c>
    </row>
    <row r="211" spans="8:8">
      <c r="H211" s="18">
        <v>365</v>
      </c>
    </row>
    <row r="212" spans="8:8">
      <c r="H212" s="18">
        <v>360</v>
      </c>
    </row>
    <row r="213" spans="8:8">
      <c r="H213" s="18">
        <v>355</v>
      </c>
    </row>
    <row r="214" spans="8:8">
      <c r="H214" s="18">
        <v>350</v>
      </c>
    </row>
    <row r="215" spans="8:8">
      <c r="H215" s="18">
        <v>345</v>
      </c>
    </row>
    <row r="216" spans="8:8">
      <c r="H216" s="18">
        <v>340</v>
      </c>
    </row>
    <row r="217" spans="8:8">
      <c r="H217" s="18">
        <v>335</v>
      </c>
    </row>
    <row r="218" spans="8:8">
      <c r="H218" s="18">
        <v>330</v>
      </c>
    </row>
    <row r="219" spans="8:8">
      <c r="H219" s="18">
        <v>325</v>
      </c>
    </row>
    <row r="220" spans="8:8">
      <c r="H220" s="18">
        <v>320</v>
      </c>
    </row>
    <row r="221" spans="8:8">
      <c r="H221" s="18">
        <v>315</v>
      </c>
    </row>
    <row r="222" spans="8:8">
      <c r="H222" s="18">
        <v>310</v>
      </c>
    </row>
    <row r="223" spans="8:8">
      <c r="H223" s="18">
        <v>305</v>
      </c>
    </row>
    <row r="224" spans="8:8">
      <c r="H224" s="18">
        <v>300</v>
      </c>
    </row>
    <row r="225" spans="8:8">
      <c r="H225" s="18">
        <v>295</v>
      </c>
    </row>
    <row r="226" spans="8:8">
      <c r="H226" s="18">
        <v>290</v>
      </c>
    </row>
    <row r="227" spans="8:8">
      <c r="H227" s="18">
        <v>285</v>
      </c>
    </row>
    <row r="228" spans="8:8">
      <c r="H228" s="18">
        <v>280</v>
      </c>
    </row>
    <row r="229" spans="8:8">
      <c r="H229" s="18">
        <v>275</v>
      </c>
    </row>
    <row r="230" spans="8:8">
      <c r="H230" s="18">
        <v>270</v>
      </c>
    </row>
    <row r="231" spans="8:8">
      <c r="H231" s="18">
        <v>265</v>
      </c>
    </row>
    <row r="232" spans="8:8">
      <c r="H232" s="18">
        <v>260</v>
      </c>
    </row>
    <row r="233" spans="8:8">
      <c r="H233" s="18">
        <v>255</v>
      </c>
    </row>
    <row r="234" spans="8:8">
      <c r="H234" s="18">
        <v>250</v>
      </c>
    </row>
    <row r="235" spans="8:8">
      <c r="H235" s="18">
        <v>245</v>
      </c>
    </row>
    <row r="236" spans="8:8">
      <c r="H236" s="18">
        <v>240</v>
      </c>
    </row>
    <row r="237" spans="8:8">
      <c r="H237" s="18">
        <v>235</v>
      </c>
    </row>
    <row r="238" spans="8:8">
      <c r="H238" s="18">
        <v>230</v>
      </c>
    </row>
    <row r="239" spans="8:8">
      <c r="H239" s="18">
        <v>225</v>
      </c>
    </row>
    <row r="240" spans="8:8">
      <c r="H240" s="18">
        <v>220</v>
      </c>
    </row>
    <row r="241" spans="8:8">
      <c r="H241" s="18">
        <v>215</v>
      </c>
    </row>
    <row r="242" spans="8:8">
      <c r="H242" s="18">
        <v>210</v>
      </c>
    </row>
    <row r="243" spans="8:8">
      <c r="H243" s="18">
        <v>205</v>
      </c>
    </row>
    <row r="244" spans="8:8">
      <c r="H244" s="18">
        <v>200</v>
      </c>
    </row>
    <row r="245" spans="8:8">
      <c r="H245" s="18">
        <v>195</v>
      </c>
    </row>
    <row r="246" spans="8:8">
      <c r="H246" s="18">
        <v>190</v>
      </c>
    </row>
    <row r="247" spans="8:8">
      <c r="H247" s="18">
        <v>185</v>
      </c>
    </row>
    <row r="248" spans="8:8">
      <c r="H248" s="18">
        <v>180</v>
      </c>
    </row>
    <row r="249" spans="8:8">
      <c r="H249" s="18">
        <v>175</v>
      </c>
    </row>
    <row r="250" spans="8:8">
      <c r="H250" s="18">
        <v>170</v>
      </c>
    </row>
    <row r="251" spans="8:8">
      <c r="H251" s="18">
        <v>165</v>
      </c>
    </row>
    <row r="252" spans="8:8">
      <c r="H252" s="18">
        <v>160</v>
      </c>
    </row>
    <row r="253" spans="8:8">
      <c r="H253" s="18">
        <v>155</v>
      </c>
    </row>
    <row r="254" spans="8:8">
      <c r="H254" s="18">
        <v>150</v>
      </c>
    </row>
    <row r="255" spans="8:8">
      <c r="H255" s="18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Scratch Femmes</vt:lpstr>
      <vt:lpstr> Master Femmes</vt:lpstr>
      <vt:lpstr> Scratch Hommes</vt:lpstr>
      <vt:lpstr> Master Hommes</vt:lpstr>
      <vt:lpstr>Clubs Femmes</vt:lpstr>
      <vt:lpstr>Clubs Hommes</vt:lpstr>
      <vt:lpstr>Feuil2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Giot</dc:creator>
  <cp:keywords/>
  <dc:description/>
  <cp:lastModifiedBy>user</cp:lastModifiedBy>
  <cp:revision/>
  <dcterms:created xsi:type="dcterms:W3CDTF">2022-02-10T09:10:07Z</dcterms:created>
  <dcterms:modified xsi:type="dcterms:W3CDTF">2023-12-20T20:21:49Z</dcterms:modified>
  <cp:category/>
  <cp:contentStatus/>
</cp:coreProperties>
</file>