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640" activeTab="2"/>
  </bookViews>
  <sheets>
    <sheet name="Global" sheetId="2" r:id="rId1"/>
    <sheet name="Global2" sheetId="3" r:id="rId2"/>
    <sheet name="Scratch cumulé" sheetId="4" r:id="rId3"/>
    <sheet name="SEN HOMME" sheetId="5" r:id="rId4"/>
    <sheet name="SEN FEMME" sheetId="6" r:id="rId5"/>
    <sheet name="Master Homme" sheetId="7" r:id="rId6"/>
    <sheet name="Master Femme" sheetId="8" r:id="rId7"/>
  </sheets>
  <calcPr calcId="162913"/>
</workbook>
</file>

<file path=xl/calcChain.xml><?xml version="1.0" encoding="utf-8"?>
<calcChain xmlns="http://schemas.openxmlformats.org/spreadsheetml/2006/main">
  <c r="E94" i="4" l="1"/>
</calcChain>
</file>

<file path=xl/sharedStrings.xml><?xml version="1.0" encoding="utf-8"?>
<sst xmlns="http://schemas.openxmlformats.org/spreadsheetml/2006/main" count="1317" uniqueCount="253">
  <si>
    <t>Nom</t>
  </si>
  <si>
    <t>Prénom</t>
  </si>
  <si>
    <t>Sexe</t>
  </si>
  <si>
    <t>DOSS</t>
  </si>
  <si>
    <t>Catégorie</t>
  </si>
  <si>
    <t>Distance</t>
  </si>
  <si>
    <t>Natation</t>
  </si>
  <si>
    <t>T1</t>
  </si>
  <si>
    <t>Vélo</t>
  </si>
  <si>
    <t>Cap</t>
  </si>
  <si>
    <t>Temps</t>
  </si>
  <si>
    <t>KM/h</t>
  </si>
  <si>
    <t>LAGRANGE</t>
  </si>
  <si>
    <t>Margaux</t>
  </si>
  <si>
    <t>F</t>
  </si>
  <si>
    <t>SF</t>
  </si>
  <si>
    <t>Temps 1</t>
  </si>
  <si>
    <t>Temps 2</t>
  </si>
  <si>
    <t>Total</t>
  </si>
  <si>
    <t>1er</t>
  </si>
  <si>
    <t>2ème</t>
  </si>
  <si>
    <t>3ème</t>
  </si>
  <si>
    <t>RAJENBACH</t>
  </si>
  <si>
    <t>Tom</t>
  </si>
  <si>
    <t>M</t>
  </si>
  <si>
    <t>SH</t>
  </si>
  <si>
    <t>BERNARD</t>
  </si>
  <si>
    <t>Ethan</t>
  </si>
  <si>
    <t>Baillargé</t>
  </si>
  <si>
    <t>Bastien</t>
  </si>
  <si>
    <t>JOLIN</t>
  </si>
  <si>
    <t>Guillaume</t>
  </si>
  <si>
    <t>ITICSOHN</t>
  </si>
  <si>
    <t>Kévin</t>
  </si>
  <si>
    <t>POIRAUD</t>
  </si>
  <si>
    <t>Florian</t>
  </si>
  <si>
    <t>Menard</t>
  </si>
  <si>
    <t>DE ARCE</t>
  </si>
  <si>
    <t>Paul</t>
  </si>
  <si>
    <t>PONCET</t>
  </si>
  <si>
    <t>REGIS</t>
  </si>
  <si>
    <t>MH</t>
  </si>
  <si>
    <t>KUHN</t>
  </si>
  <si>
    <t>Fabrice</t>
  </si>
  <si>
    <t>ANGELVIN</t>
  </si>
  <si>
    <t>Florent</t>
  </si>
  <si>
    <t>CONAN</t>
  </si>
  <si>
    <t>Geoffrey</t>
  </si>
  <si>
    <t>CURELY</t>
  </si>
  <si>
    <t>Léa</t>
  </si>
  <si>
    <t>Bonnier</t>
  </si>
  <si>
    <t>Franck</t>
  </si>
  <si>
    <t>COURBEBAISSE</t>
  </si>
  <si>
    <t>Jean</t>
  </si>
  <si>
    <t>CUQ</t>
  </si>
  <si>
    <t>Jean Christophe</t>
  </si>
  <si>
    <t>AMAR</t>
  </si>
  <si>
    <t>LUC</t>
  </si>
  <si>
    <t>VIAL</t>
  </si>
  <si>
    <t>JEREMY</t>
  </si>
  <si>
    <t>ULLMAN</t>
  </si>
  <si>
    <t>Nicolas</t>
  </si>
  <si>
    <t>BERHMANI</t>
  </si>
  <si>
    <t>Adil</t>
  </si>
  <si>
    <t>APHECETCHE</t>
  </si>
  <si>
    <t>Baptiste</t>
  </si>
  <si>
    <t>PLUMET</t>
  </si>
  <si>
    <t>Rémi</t>
  </si>
  <si>
    <t>BERTHERAT-DENTONE</t>
  </si>
  <si>
    <t>Louise</t>
  </si>
  <si>
    <t>RIEG</t>
  </si>
  <si>
    <t>Joséphine</t>
  </si>
  <si>
    <t>FALLOUX</t>
  </si>
  <si>
    <t>Manon</t>
  </si>
  <si>
    <t>LE BELLER</t>
  </si>
  <si>
    <t>Pauline</t>
  </si>
  <si>
    <t>Saunier</t>
  </si>
  <si>
    <t>Benjamin</t>
  </si>
  <si>
    <t>VILLETTE</t>
  </si>
  <si>
    <t>QUENTIN</t>
  </si>
  <si>
    <t>Tempesti</t>
  </si>
  <si>
    <t>Lapo</t>
  </si>
  <si>
    <t>Foulon</t>
  </si>
  <si>
    <t>Enzo</t>
  </si>
  <si>
    <t>JORDAN</t>
  </si>
  <si>
    <t>Yohann</t>
  </si>
  <si>
    <t>PORCHER</t>
  </si>
  <si>
    <t>LESAGE</t>
  </si>
  <si>
    <t>Clément</t>
  </si>
  <si>
    <t>DUCELLIER</t>
  </si>
  <si>
    <t>Sarah</t>
  </si>
  <si>
    <t>JOBARD</t>
  </si>
  <si>
    <t>Cédric</t>
  </si>
  <si>
    <t>COSSON</t>
  </si>
  <si>
    <t>Hervé</t>
  </si>
  <si>
    <t>ANTROP</t>
  </si>
  <si>
    <t>Maxime</t>
  </si>
  <si>
    <t>BEAUVAIS</t>
  </si>
  <si>
    <t>Leslie</t>
  </si>
  <si>
    <t>ROULOT</t>
  </si>
  <si>
    <t>Patricia</t>
  </si>
  <si>
    <t>MF</t>
  </si>
  <si>
    <t>BARBAU</t>
  </si>
  <si>
    <t>Aurélie</t>
  </si>
  <si>
    <t>ULRICHS</t>
  </si>
  <si>
    <t>Valentin</t>
  </si>
  <si>
    <t>KAHN</t>
  </si>
  <si>
    <t>DANAILOV</t>
  </si>
  <si>
    <t>Elitsa</t>
  </si>
  <si>
    <t>BARRAU</t>
  </si>
  <si>
    <t>Roger</t>
  </si>
  <si>
    <t>Bay</t>
  </si>
  <si>
    <t>Gael</t>
  </si>
  <si>
    <t>GATIGNOL</t>
  </si>
  <si>
    <t>Barbara</t>
  </si>
  <si>
    <t>HENRY</t>
  </si>
  <si>
    <t>Tiphaine</t>
  </si>
  <si>
    <t>MEIN</t>
  </si>
  <si>
    <t>Dorian</t>
  </si>
  <si>
    <t>LECLERC</t>
  </si>
  <si>
    <t>ALEXIS</t>
  </si>
  <si>
    <t>VANNEAU</t>
  </si>
  <si>
    <t>Raphael</t>
  </si>
  <si>
    <t>HEROGUEZ</t>
  </si>
  <si>
    <t>PLANQUE</t>
  </si>
  <si>
    <t>Caroline</t>
  </si>
  <si>
    <t>COMPARAT</t>
  </si>
  <si>
    <t>Daniel</t>
  </si>
  <si>
    <t>LAMOURE</t>
  </si>
  <si>
    <t>Thierry</t>
  </si>
  <si>
    <t>EBERHARD</t>
  </si>
  <si>
    <t>Mireille</t>
  </si>
  <si>
    <t>AUBOUY</t>
  </si>
  <si>
    <t>Xavier</t>
  </si>
  <si>
    <t>MESSIN</t>
  </si>
  <si>
    <t>Elisa</t>
  </si>
  <si>
    <t>DEHECQ</t>
  </si>
  <si>
    <t>LESPERANCE</t>
  </si>
  <si>
    <t>CATHERINE</t>
  </si>
  <si>
    <t>PONCIN</t>
  </si>
  <si>
    <t>Patrick</t>
  </si>
  <si>
    <t>BAMVENS</t>
  </si>
  <si>
    <t>Olivier</t>
  </si>
  <si>
    <t>BESNARD</t>
  </si>
  <si>
    <t>Adèle</t>
  </si>
  <si>
    <t>Delphine</t>
  </si>
  <si>
    <t>GASQ</t>
  </si>
  <si>
    <t>Audrey</t>
  </si>
  <si>
    <t>GENESTE</t>
  </si>
  <si>
    <t>Sophie</t>
  </si>
  <si>
    <t>Jean Louis</t>
  </si>
  <si>
    <t>BERTHAULT</t>
  </si>
  <si>
    <t>Bruno</t>
  </si>
  <si>
    <t>Annie Paule</t>
  </si>
  <si>
    <t>BLANCHARD</t>
  </si>
  <si>
    <t>SARAH</t>
  </si>
  <si>
    <t>Anne Claire</t>
  </si>
  <si>
    <t>DAVID</t>
  </si>
  <si>
    <t>Nathalie</t>
  </si>
  <si>
    <t>GENESLAY</t>
  </si>
  <si>
    <t>Lise</t>
  </si>
  <si>
    <t>MOUTOT</t>
  </si>
  <si>
    <t>Marine</t>
  </si>
  <si>
    <t>MICHALAK</t>
  </si>
  <si>
    <t>GREGORY</t>
  </si>
  <si>
    <t>-----</t>
  </si>
  <si>
    <t>DROUAULT</t>
  </si>
  <si>
    <t>KEVIN</t>
  </si>
  <si>
    <t>ADRIANA</t>
  </si>
  <si>
    <t>Perrier</t>
  </si>
  <si>
    <t>Gabrielle</t>
  </si>
  <si>
    <t>GALLICHAN</t>
  </si>
  <si>
    <t>Jacques</t>
  </si>
  <si>
    <t>CLEMENT</t>
  </si>
  <si>
    <t>FOIT</t>
  </si>
  <si>
    <t>Eric</t>
  </si>
  <si>
    <t>Gallichan</t>
  </si>
  <si>
    <t/>
  </si>
  <si>
    <t>N° licence</t>
  </si>
  <si>
    <t>Club</t>
  </si>
  <si>
    <t>B61893C0130078MS1FRA</t>
  </si>
  <si>
    <t>NOGENT SOLIDARITE TRIATHLON</t>
  </si>
  <si>
    <t>B06634C0130078MS1FRA</t>
  </si>
  <si>
    <t>EPPG TRIATHLON CLUB 93</t>
  </si>
  <si>
    <t>B26306C0130057MS3FRA</t>
  </si>
  <si>
    <t>NL</t>
  </si>
  <si>
    <t>ASASPP TRIATHLON</t>
  </si>
  <si>
    <t>B54527C0130078MS2FRA</t>
  </si>
  <si>
    <t>RED STAR CLUB CHAMPIGNY</t>
  </si>
  <si>
    <t>A02796C0130021MS1FRA</t>
  </si>
  <si>
    <t>LEVALLOIS TRIATHLON</t>
  </si>
  <si>
    <t>B86095C0130041MS2FRA</t>
  </si>
  <si>
    <t>T.N.T. EZANVILLE</t>
  </si>
  <si>
    <t>C21116C0130038MV1FRA</t>
  </si>
  <si>
    <t>A06846C0130091MV3FRA</t>
  </si>
  <si>
    <t>LA BRIE FRANCILIENNE TRIATHLON</t>
  </si>
  <si>
    <t>A04353C0130918MV3FRA</t>
  </si>
  <si>
    <t>Regis</t>
  </si>
  <si>
    <t>B32225C0280236MS4FRA</t>
  </si>
  <si>
    <t>ASVEL TRIATHLON</t>
  </si>
  <si>
    <t>B12186C0130057MS4FRA</t>
  </si>
  <si>
    <t>B86033C0130057MS3FRA</t>
  </si>
  <si>
    <t>LAVAL TRIATHLON CLUB</t>
  </si>
  <si>
    <t>C22867C0230550FS2FRA</t>
  </si>
  <si>
    <t>B34247C0130057MS3FRA</t>
  </si>
  <si>
    <t>PARIS UNIVERSITE CLUB</t>
  </si>
  <si>
    <t>C44738C0131076MS4FRA</t>
  </si>
  <si>
    <t>B83231C0131076MS2FRA</t>
  </si>
  <si>
    <t>C07839C0130057FS2FRA</t>
  </si>
  <si>
    <t>A62282C0130078FS1FRA</t>
  </si>
  <si>
    <t>C.R.V. LYON TRIATHLON</t>
  </si>
  <si>
    <t>C37006C0280232MS4FRA</t>
  </si>
  <si>
    <t>C44007C0130024MS2FRA</t>
  </si>
  <si>
    <t>ENTENTE SPORTIVE NANTERRE</t>
  </si>
  <si>
    <t>B98584C0130078FS2FRA</t>
  </si>
  <si>
    <t>C28261C0131076MS3FRA</t>
  </si>
  <si>
    <t>C41114C0130026MS2FRA</t>
  </si>
  <si>
    <t>TRIATHLON CLUB TORCY</t>
  </si>
  <si>
    <t>A06415C0130078MV2FRA</t>
  </si>
  <si>
    <t>B37620C0130918FS3FRA</t>
  </si>
  <si>
    <t>C09165C0130078MV5FRA</t>
  </si>
  <si>
    <t>A95146C0131076MS3FRA</t>
  </si>
  <si>
    <t>C30836C0130028MS2FRA</t>
  </si>
  <si>
    <t>ISSY TRIATHLON</t>
  </si>
  <si>
    <t>A97197C0130057FV3FRA</t>
  </si>
  <si>
    <t>C44606C0131076FV1FRA</t>
  </si>
  <si>
    <t>C44577C0131076MS3FRA</t>
  </si>
  <si>
    <t>C48474C0130918FS4FRA</t>
  </si>
  <si>
    <t>C00289C0130057FS2FRA</t>
  </si>
  <si>
    <t>A06451C0130078FV2BGR</t>
  </si>
  <si>
    <t>B85928C0131076FS2FRA</t>
  </si>
  <si>
    <t>BAY</t>
  </si>
  <si>
    <t>B32263C0130057FS4FRA</t>
  </si>
  <si>
    <t>C44535C0131076MV2FRA</t>
  </si>
  <si>
    <t>C29094C0130057FV2FRA</t>
  </si>
  <si>
    <t>A60508C0131076FS1FRA</t>
  </si>
  <si>
    <t>B06660C0130078FV2FRA</t>
  </si>
  <si>
    <t>A97195C0130057MV5FRA</t>
  </si>
  <si>
    <t>A76144C0131076MV3FRA</t>
  </si>
  <si>
    <t>B32519C0130057FS4CAN</t>
  </si>
  <si>
    <t>C37059C0130823FS2FRA</t>
  </si>
  <si>
    <t>TRIATHLETE ATTITUDE VINCENNES</t>
  </si>
  <si>
    <t>A44160C0130078MV5FRA</t>
  </si>
  <si>
    <t>A42710C0130823MV2FRA</t>
  </si>
  <si>
    <t>C29149C0130057MV4FRA</t>
  </si>
  <si>
    <t>B11085C0130823FV2FRA</t>
  </si>
  <si>
    <t>A74919C0130078MV6FRA</t>
  </si>
  <si>
    <t>C47402C0130057FS2FRA</t>
  </si>
  <si>
    <t>B86340C0131076MV5FRA</t>
  </si>
  <si>
    <t>A74917C0130078FV6FRA</t>
  </si>
  <si>
    <t>B92491C0131076FS3FRA</t>
  </si>
  <si>
    <t>A52741C0130057FV4FRA</t>
  </si>
  <si>
    <t>C28492C0131076FS3FRA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</si>
</sst>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Calibri"/>
      <scheme val="minor"/>
    </font>
    <font>
      <sz val="11"/>
      <name val="Calibri"/>
    </font>
    <font>
      <b/>
      <u/>
      <sz val="11"/>
      <name val="Calibri"/>
    </font>
    <font>
      <b/>
      <u/>
      <sz val="11"/>
      <color rgb="FFFF0000"/>
      <name val="Calibri"/>
    </font>
    <font>
      <b/>
      <u/>
      <sz val="11"/>
      <name val="Calibri"/>
    </font>
    <font>
      <sz val="9"/>
      <name val="Tahoma"/>
      <family val="2"/>
    </font>
    <font>
      <b/>
      <u/>
      <sz val="9"/>
      <name val="Tahoma"/>
      <family val="2"/>
    </font>
    <font>
      <b/>
      <u/>
      <sz val="9"/>
      <color rgb="FFFF0000"/>
      <name val="Tahoma"/>
      <family val="2"/>
    </font>
    <font>
      <sz val="9"/>
      <color rgb="FF44444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21" fontId="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21" fontId="5" fillId="0" borderId="0" xfId="0" applyNumberFormat="1" applyFont="1" applyFill="1"/>
    <xf numFmtId="21" fontId="5" fillId="0" borderId="0" xfId="0" applyNumberFormat="1" applyFont="1" applyFill="1" applyAlignment="1">
      <alignment horizontal="center" vertical="center"/>
    </xf>
    <xf numFmtId="4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21" fontId="5" fillId="0" borderId="1" xfId="0" applyNumberFormat="1" applyFont="1" applyFill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26">
    <dxf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none"/>
      </fill>
    </dxf>
  </dxfs>
  <tableStyles count="2">
    <tableStyle name="Incréméntation-style" pivot="0" count="3">
      <tableStyleElement type="headerRow" dxfId="25"/>
      <tableStyleElement type="firstRowStripe" dxfId="24"/>
      <tableStyleElement type="secondRowStripe" dxfId="23"/>
    </tableStyle>
    <tableStyle name="Incrémentation 2-style" pivot="0" count="3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Tableau de bord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152400</xdr:rowOff>
    </xdr:from>
    <xdr:ext cx="5553075" cy="1123950"/>
    <xdr:sp macro="" textlink="">
      <xdr:nvSpPr>
        <xdr:cNvPr id="5" name="Rectangle à coins arrondis 1">
          <a:extLst/>
        </xdr:cNvPr>
        <xdr:cNvSpPr/>
      </xdr:nvSpPr>
      <xdr:spPr>
        <a:xfrm>
          <a:off x="3476624" y="152400"/>
          <a:ext cx="5553075" cy="1066800"/>
        </a:xfrm>
        <a:prstGeom prst="roundRect">
          <a:avLst/>
        </a:prstGeom>
        <a:gradFill flip="none" rotWithShape="1">
          <a:gsLst>
            <a:gs pos="0">
              <a:srgbClr val="FFC000"/>
            </a:gs>
            <a:gs pos="53000">
              <a:schemeClr val="bg1">
                <a:lumMod val="75000"/>
              </a:schemeClr>
            </a:gs>
            <a:gs pos="47000">
              <a:schemeClr val="bg1">
                <a:lumMod val="75000"/>
              </a:schemeClr>
            </a:gs>
            <a:gs pos="100000">
              <a:schemeClr val="accent2">
                <a:lumMod val="75000"/>
              </a:schemeClr>
            </a:gs>
          </a:gsLst>
          <a:lin ang="270000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Triathlon Indoor 2024</a:t>
          </a:r>
        </a:p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1er TOUR 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152400</xdr:rowOff>
    </xdr:from>
    <xdr:ext cx="5553075" cy="1123950"/>
    <xdr:sp macro="" textlink="">
      <xdr:nvSpPr>
        <xdr:cNvPr id="5" name="Rectangle à coins arrondis 1">
          <a:extLst/>
        </xdr:cNvPr>
        <xdr:cNvSpPr/>
      </xdr:nvSpPr>
      <xdr:spPr>
        <a:xfrm>
          <a:off x="3476624" y="152400"/>
          <a:ext cx="5553075" cy="1066800"/>
        </a:xfrm>
        <a:prstGeom prst="roundRect">
          <a:avLst/>
        </a:prstGeom>
        <a:gradFill flip="none" rotWithShape="1">
          <a:gsLst>
            <a:gs pos="0">
              <a:srgbClr val="FFC000"/>
            </a:gs>
            <a:gs pos="53000">
              <a:schemeClr val="bg1">
                <a:lumMod val="75000"/>
              </a:schemeClr>
            </a:gs>
            <a:gs pos="47000">
              <a:schemeClr val="bg1">
                <a:lumMod val="75000"/>
              </a:schemeClr>
            </a:gs>
            <a:gs pos="100000">
              <a:schemeClr val="accent2">
                <a:lumMod val="75000"/>
              </a:schemeClr>
            </a:gs>
          </a:gsLst>
          <a:lin ang="270000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Triathlon Indoor 2024</a:t>
          </a:r>
        </a:p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2ème TOUR 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133351</xdr:rowOff>
    </xdr:from>
    <xdr:ext cx="5102225" cy="819150"/>
    <xdr:sp macro="" textlink="">
      <xdr:nvSpPr>
        <xdr:cNvPr id="8" name="Rectangle à coins arrondis 1">
          <a:extLst/>
        </xdr:cNvPr>
        <xdr:cNvSpPr/>
      </xdr:nvSpPr>
      <xdr:spPr>
        <a:xfrm>
          <a:off x="2111375" y="133351"/>
          <a:ext cx="5102225" cy="819150"/>
        </a:xfrm>
        <a:prstGeom prst="roundRect">
          <a:avLst/>
        </a:prstGeom>
        <a:gradFill flip="none" rotWithShape="1">
          <a:gsLst>
            <a:gs pos="0">
              <a:srgbClr val="FFC000"/>
            </a:gs>
            <a:gs pos="53000">
              <a:schemeClr val="bg1">
                <a:lumMod val="75000"/>
              </a:schemeClr>
            </a:gs>
            <a:gs pos="47000">
              <a:schemeClr val="bg1">
                <a:lumMod val="75000"/>
              </a:schemeClr>
            </a:gs>
            <a:gs pos="100000">
              <a:schemeClr val="accent2">
                <a:lumMod val="75000"/>
              </a:schemeClr>
            </a:gs>
          </a:gsLst>
          <a:lin ang="270000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Triathlon Indoor 2024</a:t>
          </a:r>
        </a:p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PODIUM</a:t>
          </a: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990725" cy="581025"/>
    <xdr:sp macro="" textlink="">
      <xdr:nvSpPr>
        <xdr:cNvPr id="2" name="Rectangle à coins arrondis 1">
          <a:hlinkClick xmlns:r="http://schemas.openxmlformats.org/officeDocument/2006/relationships" r:id="rId1"/>
          <a:extLst/>
        </xdr:cNvPr>
        <xdr:cNvSpPr/>
      </xdr:nvSpPr>
      <xdr:spPr>
        <a:xfrm>
          <a:off x="762000" y="381000"/>
          <a:ext cx="2266950" cy="561975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0000"/>
            </a:gs>
            <a:gs pos="62000">
              <a:schemeClr val="bg1"/>
            </a:gs>
            <a:gs pos="42000">
              <a:schemeClr val="bg1">
                <a:alpha val="46000"/>
              </a:schemeClr>
            </a:gs>
          </a:gsLst>
          <a:lin ang="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000">
              <a:solidFill>
                <a:sysClr val="windowText" lastClr="000000"/>
              </a:solidFill>
              <a:latin typeface="Calisto MT" panose="02040603050505030304" pitchFamily="18" charset="0"/>
            </a:rPr>
            <a:t>Retour résultats</a:t>
          </a:r>
        </a:p>
      </xdr:txBody>
    </xdr:sp>
    <xdr:clientData fLocksWithSheet="0"/>
  </xdr:oneCellAnchor>
  <xdr:oneCellAnchor>
    <xdr:from>
      <xdr:col>1</xdr:col>
      <xdr:colOff>0</xdr:colOff>
      <xdr:row>2</xdr:row>
      <xdr:rowOff>0</xdr:rowOff>
    </xdr:from>
    <xdr:ext cx="1990725" cy="581025"/>
    <xdr:sp macro="" textlink="">
      <xdr:nvSpPr>
        <xdr:cNvPr id="4" name="Rectangle à coins arrondis 3">
          <a:hlinkClick xmlns:r="http://schemas.openxmlformats.org/officeDocument/2006/relationships" r:id="rId1"/>
          <a:extLst/>
        </xdr:cNvPr>
        <xdr:cNvSpPr/>
      </xdr:nvSpPr>
      <xdr:spPr>
        <a:xfrm>
          <a:off x="762000" y="381000"/>
          <a:ext cx="2781300" cy="561975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0000"/>
            </a:gs>
            <a:gs pos="62000">
              <a:schemeClr val="bg1"/>
            </a:gs>
            <a:gs pos="42000">
              <a:schemeClr val="bg1">
                <a:alpha val="46000"/>
              </a:schemeClr>
            </a:gs>
          </a:gsLst>
          <a:lin ang="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000">
              <a:solidFill>
                <a:sysClr val="windowText" lastClr="000000"/>
              </a:solidFill>
              <a:latin typeface="Calisto MT" panose="02040603050505030304" pitchFamily="18" charset="0"/>
            </a:rPr>
            <a:t>Retour résultats</a:t>
          </a:r>
        </a:p>
      </xdr:txBody>
    </xdr:sp>
    <xdr:clientData fLocksWithSheet="0"/>
  </xdr:oneCellAnchor>
  <xdr:oneCellAnchor>
    <xdr:from>
      <xdr:col>1</xdr:col>
      <xdr:colOff>0</xdr:colOff>
      <xdr:row>2</xdr:row>
      <xdr:rowOff>0</xdr:rowOff>
    </xdr:from>
    <xdr:ext cx="1990725" cy="581025"/>
    <xdr:sp macro="" textlink="">
      <xdr:nvSpPr>
        <xdr:cNvPr id="6" name="Rectangle à coins arrondis 5">
          <a:hlinkClick xmlns:r="http://schemas.openxmlformats.org/officeDocument/2006/relationships" r:id="rId1"/>
          <a:extLst/>
        </xdr:cNvPr>
        <xdr:cNvSpPr/>
      </xdr:nvSpPr>
      <xdr:spPr>
        <a:xfrm>
          <a:off x="762000" y="381000"/>
          <a:ext cx="2781300" cy="561975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0000"/>
            </a:gs>
            <a:gs pos="62000">
              <a:schemeClr val="bg1"/>
            </a:gs>
            <a:gs pos="42000">
              <a:schemeClr val="bg1">
                <a:alpha val="46000"/>
              </a:schemeClr>
            </a:gs>
          </a:gsLst>
          <a:lin ang="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000">
              <a:solidFill>
                <a:sysClr val="windowText" lastClr="000000"/>
              </a:solidFill>
              <a:latin typeface="Calisto MT" panose="02040603050505030304" pitchFamily="18" charset="0"/>
            </a:rPr>
            <a:t>Retour résultats</a:t>
          </a:r>
        </a:p>
      </xdr:txBody>
    </xdr:sp>
    <xdr:clientData fLocksWithSheet="0"/>
  </xdr:oneCellAnchor>
  <xdr:oneCellAnchor>
    <xdr:from>
      <xdr:col>3</xdr:col>
      <xdr:colOff>276225</xdr:colOff>
      <xdr:row>0</xdr:row>
      <xdr:rowOff>171450</xdr:rowOff>
    </xdr:from>
    <xdr:ext cx="5410200" cy="1123950"/>
    <xdr:sp macro="" textlink="">
      <xdr:nvSpPr>
        <xdr:cNvPr id="8" name="Rectangle à coins arrondis 1">
          <a:extLst/>
        </xdr:cNvPr>
        <xdr:cNvSpPr/>
      </xdr:nvSpPr>
      <xdr:spPr>
        <a:xfrm>
          <a:off x="3076575" y="171450"/>
          <a:ext cx="5553075" cy="1066800"/>
        </a:xfrm>
        <a:prstGeom prst="roundRect">
          <a:avLst/>
        </a:prstGeom>
        <a:gradFill flip="none" rotWithShape="1">
          <a:gsLst>
            <a:gs pos="0">
              <a:srgbClr val="FFC000"/>
            </a:gs>
            <a:gs pos="53000">
              <a:schemeClr val="bg1">
                <a:lumMod val="75000"/>
              </a:schemeClr>
            </a:gs>
            <a:gs pos="47000">
              <a:schemeClr val="bg1">
                <a:lumMod val="75000"/>
              </a:schemeClr>
            </a:gs>
            <a:gs pos="100000">
              <a:schemeClr val="accent2">
                <a:lumMod val="75000"/>
              </a:schemeClr>
            </a:gs>
          </a:gsLst>
          <a:lin ang="270000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Triathlon Indoor 2024</a:t>
          </a:r>
        </a:p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Senior Homme</a:t>
          </a:r>
        </a:p>
      </xdr:txBody>
    </xdr:sp>
    <xdr:clientData fLocksWithSheet="0"/>
  </xdr:oneCellAnchor>
  <xdr:oneCellAnchor>
    <xdr:from>
      <xdr:col>7</xdr:col>
      <xdr:colOff>723900</xdr:colOff>
      <xdr:row>3</xdr:row>
      <xdr:rowOff>47625</xdr:rowOff>
    </xdr:from>
    <xdr:ext cx="4229100" cy="4733925"/>
    <xdr:pic>
      <xdr:nvPicPr>
        <xdr:cNvPr id="3" name="image6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723900</xdr:colOff>
      <xdr:row>3</xdr:row>
      <xdr:rowOff>47625</xdr:rowOff>
    </xdr:from>
    <xdr:ext cx="4229100" cy="4733925"/>
    <xdr:pic>
      <xdr:nvPicPr>
        <xdr:cNvPr id="5" name="image7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723900</xdr:colOff>
      <xdr:row>3</xdr:row>
      <xdr:rowOff>47625</xdr:rowOff>
    </xdr:from>
    <xdr:ext cx="4229100" cy="4733925"/>
    <xdr:pic>
      <xdr:nvPicPr>
        <xdr:cNvPr id="7" name="image8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292100</xdr:colOff>
      <xdr:row>0</xdr:row>
      <xdr:rowOff>88900</xdr:rowOff>
    </xdr:from>
    <xdr:ext cx="5410200" cy="1114425"/>
    <xdr:sp macro="" textlink="">
      <xdr:nvSpPr>
        <xdr:cNvPr id="14" name="Rectangle à coins arrondis 1">
          <a:extLst/>
        </xdr:cNvPr>
        <xdr:cNvSpPr/>
      </xdr:nvSpPr>
      <xdr:spPr>
        <a:xfrm>
          <a:off x="1041400" y="88900"/>
          <a:ext cx="5410200" cy="1114425"/>
        </a:xfrm>
        <a:prstGeom prst="roundRect">
          <a:avLst/>
        </a:prstGeom>
        <a:gradFill flip="none" rotWithShape="1">
          <a:gsLst>
            <a:gs pos="0">
              <a:srgbClr val="FFC000"/>
            </a:gs>
            <a:gs pos="53000">
              <a:schemeClr val="bg1">
                <a:lumMod val="75000"/>
              </a:schemeClr>
            </a:gs>
            <a:gs pos="47000">
              <a:schemeClr val="bg1">
                <a:lumMod val="75000"/>
              </a:schemeClr>
            </a:gs>
            <a:gs pos="100000">
              <a:schemeClr val="accent2">
                <a:lumMod val="75000"/>
              </a:schemeClr>
            </a:gs>
          </a:gsLst>
          <a:lin ang="270000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Triathlon Indoor 2024</a:t>
          </a:r>
        </a:p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Senior Femme</a:t>
          </a:r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282575</xdr:colOff>
      <xdr:row>0</xdr:row>
      <xdr:rowOff>66675</xdr:rowOff>
    </xdr:from>
    <xdr:ext cx="5410200" cy="1123950"/>
    <xdr:sp macro="" textlink="">
      <xdr:nvSpPr>
        <xdr:cNvPr id="16" name="Rectangle à coins arrondis 1">
          <a:extLst/>
        </xdr:cNvPr>
        <xdr:cNvSpPr/>
      </xdr:nvSpPr>
      <xdr:spPr>
        <a:xfrm>
          <a:off x="1031875" y="66675"/>
          <a:ext cx="5410200" cy="1123950"/>
        </a:xfrm>
        <a:prstGeom prst="roundRect">
          <a:avLst/>
        </a:prstGeom>
        <a:gradFill flip="none" rotWithShape="1">
          <a:gsLst>
            <a:gs pos="0">
              <a:srgbClr val="FFC000"/>
            </a:gs>
            <a:gs pos="53000">
              <a:schemeClr val="bg1">
                <a:lumMod val="75000"/>
              </a:schemeClr>
            </a:gs>
            <a:gs pos="47000">
              <a:schemeClr val="bg1">
                <a:lumMod val="75000"/>
              </a:schemeClr>
            </a:gs>
            <a:gs pos="100000">
              <a:schemeClr val="accent2">
                <a:lumMod val="75000"/>
              </a:schemeClr>
            </a:gs>
          </a:gsLst>
          <a:lin ang="270000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Triathlon Indoor 2024</a:t>
          </a:r>
        </a:p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Master Homme</a:t>
          </a:r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530225</xdr:colOff>
      <xdr:row>0</xdr:row>
      <xdr:rowOff>12700</xdr:rowOff>
    </xdr:from>
    <xdr:ext cx="5410200" cy="1123950"/>
    <xdr:sp macro="" textlink="">
      <xdr:nvSpPr>
        <xdr:cNvPr id="21" name="Rectangle à coins arrondis 1">
          <a:extLst/>
        </xdr:cNvPr>
        <xdr:cNvSpPr/>
      </xdr:nvSpPr>
      <xdr:spPr>
        <a:xfrm>
          <a:off x="530225" y="12700"/>
          <a:ext cx="5410200" cy="1123950"/>
        </a:xfrm>
        <a:prstGeom prst="roundRect">
          <a:avLst/>
        </a:prstGeom>
        <a:gradFill flip="none" rotWithShape="1">
          <a:gsLst>
            <a:gs pos="0">
              <a:srgbClr val="FFC000"/>
            </a:gs>
            <a:gs pos="53000">
              <a:schemeClr val="bg1">
                <a:lumMod val="75000"/>
              </a:schemeClr>
            </a:gs>
            <a:gs pos="47000">
              <a:schemeClr val="bg1">
                <a:lumMod val="75000"/>
              </a:schemeClr>
            </a:gs>
            <a:gs pos="100000">
              <a:schemeClr val="accent2">
                <a:lumMod val="75000"/>
              </a:schemeClr>
            </a:gs>
          </a:gsLst>
          <a:lin ang="2700000" scaled="1"/>
          <a:tileRect/>
        </a:gra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Triathlon Indoor 2024</a:t>
          </a:r>
        </a:p>
        <a:p>
          <a:pPr lvl="0" algn="ctr"/>
          <a:r>
            <a:rPr lang="fr-FR" sz="2800">
              <a:solidFill>
                <a:sysClr val="windowText" lastClr="000000"/>
              </a:solidFill>
              <a:latin typeface="Calisto MT" panose="02040603050505030304" pitchFamily="18" charset="0"/>
            </a:rPr>
            <a:t>Master Femme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0"/>
  <sheetViews>
    <sheetView showGridLines="0" workbookViewId="0">
      <selection activeCell="L5" sqref="L5"/>
    </sheetView>
  </sheetViews>
  <sheetFormatPr baseColWidth="10" defaultColWidth="14.453125" defaultRowHeight="15" customHeight="1"/>
  <cols>
    <col min="1" max="1" width="19.26953125" customWidth="1"/>
    <col min="2" max="2" width="12.81640625" customWidth="1"/>
    <col min="3" max="3" width="8.08984375" customWidth="1"/>
    <col min="4" max="4" width="11.7265625" customWidth="1"/>
    <col min="5" max="5" width="17.08984375" customWidth="1"/>
    <col min="6" max="10" width="12.26953125" customWidth="1"/>
    <col min="11" max="11" width="11.453125" customWidth="1"/>
    <col min="12" max="12" width="14.08984375" customWidth="1"/>
  </cols>
  <sheetData>
    <row r="1" spans="1:12" ht="14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5">
      <c r="A9" s="2" t="s">
        <v>0</v>
      </c>
      <c r="B9" s="2" t="s">
        <v>1</v>
      </c>
      <c r="C9" s="2" t="s">
        <v>2</v>
      </c>
      <c r="D9" s="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4.5">
      <c r="A10" s="4" t="s">
        <v>22</v>
      </c>
      <c r="B10" s="4" t="s">
        <v>23</v>
      </c>
      <c r="C10" s="4" t="s">
        <v>24</v>
      </c>
      <c r="D10" s="4">
        <v>1075097</v>
      </c>
      <c r="E10" s="4" t="s">
        <v>25</v>
      </c>
      <c r="F10" s="4">
        <v>5.3</v>
      </c>
      <c r="G10" s="5">
        <v>2.6620370370370374E-3</v>
      </c>
      <c r="H10" s="5">
        <v>6.8287037037036971E-4</v>
      </c>
      <c r="I10" s="5">
        <v>3.8078703703703716E-3</v>
      </c>
      <c r="J10" s="5">
        <v>3.0324074074074055E-3</v>
      </c>
      <c r="K10" s="6">
        <v>1.0185185185185184E-2</v>
      </c>
      <c r="L10" s="7">
        <v>21.681818181818183</v>
      </c>
    </row>
    <row r="11" spans="1:12" ht="14.5">
      <c r="A11" s="4" t="s">
        <v>26</v>
      </c>
      <c r="B11" s="4" t="s">
        <v>27</v>
      </c>
      <c r="C11" s="4" t="s">
        <v>24</v>
      </c>
      <c r="D11" s="4">
        <v>1075015</v>
      </c>
      <c r="E11" s="4" t="s">
        <v>25</v>
      </c>
      <c r="F11" s="4">
        <v>5.3</v>
      </c>
      <c r="G11" s="5">
        <v>2.3032407407407407E-3</v>
      </c>
      <c r="H11" s="5">
        <v>6.2500000000000056E-4</v>
      </c>
      <c r="I11" s="5">
        <v>3.9467592592592592E-3</v>
      </c>
      <c r="J11" s="5">
        <v>3.6111111111111109E-3</v>
      </c>
      <c r="K11" s="6">
        <v>1.0486111111111111E-2</v>
      </c>
      <c r="L11" s="7">
        <v>21.059602649006624</v>
      </c>
    </row>
    <row r="12" spans="1:12" ht="14.5">
      <c r="A12" s="4" t="s">
        <v>28</v>
      </c>
      <c r="B12" s="4" t="s">
        <v>29</v>
      </c>
      <c r="C12" s="4" t="s">
        <v>24</v>
      </c>
      <c r="D12" s="4">
        <v>1075007</v>
      </c>
      <c r="E12" s="4" t="s">
        <v>25</v>
      </c>
      <c r="F12" s="4">
        <v>5.3</v>
      </c>
      <c r="G12" s="5">
        <v>2.2222222222222222E-3</v>
      </c>
      <c r="H12" s="5">
        <v>1.0763888888888889E-3</v>
      </c>
      <c r="I12" s="5">
        <v>4.1666666666666675E-3</v>
      </c>
      <c r="J12" s="5">
        <v>3.310185185185186E-3</v>
      </c>
      <c r="K12" s="6">
        <v>1.0775462962962964E-2</v>
      </c>
      <c r="L12" s="7">
        <v>20.49409237379162</v>
      </c>
    </row>
    <row r="13" spans="1:12" ht="14.5">
      <c r="A13" s="4" t="s">
        <v>30</v>
      </c>
      <c r="B13" s="4" t="s">
        <v>31</v>
      </c>
      <c r="C13" s="4" t="s">
        <v>24</v>
      </c>
      <c r="D13" s="4">
        <v>1075065</v>
      </c>
      <c r="E13" s="4" t="s">
        <v>25</v>
      </c>
      <c r="F13" s="4">
        <v>5.3</v>
      </c>
      <c r="G13" s="5">
        <v>2.7546296296296294E-3</v>
      </c>
      <c r="H13" s="5">
        <v>7.1759259259259259E-4</v>
      </c>
      <c r="I13" s="5">
        <v>3.4375000000000005E-3</v>
      </c>
      <c r="J13" s="5">
        <v>4.0856481481481481E-3</v>
      </c>
      <c r="K13" s="6">
        <v>1.0995370370370371E-2</v>
      </c>
      <c r="L13" s="7">
        <v>20.08421052631579</v>
      </c>
    </row>
    <row r="14" spans="1:12" ht="14.5">
      <c r="A14" s="4" t="s">
        <v>32</v>
      </c>
      <c r="B14" s="4" t="s">
        <v>33</v>
      </c>
      <c r="C14" s="4" t="s">
        <v>24</v>
      </c>
      <c r="D14" s="4">
        <v>1075063</v>
      </c>
      <c r="E14" s="4" t="s">
        <v>25</v>
      </c>
      <c r="F14" s="4">
        <v>5.3</v>
      </c>
      <c r="G14" s="5">
        <v>2.8240740740740739E-3</v>
      </c>
      <c r="H14" s="5">
        <v>6.3657407407407456E-4</v>
      </c>
      <c r="I14" s="5">
        <v>3.9467592592592584E-3</v>
      </c>
      <c r="J14" s="5">
        <v>3.6226851851851845E-3</v>
      </c>
      <c r="K14" s="6">
        <v>1.1030092592592591E-2</v>
      </c>
      <c r="L14" s="7">
        <v>20.02098635886674</v>
      </c>
    </row>
    <row r="15" spans="1:12" ht="14.5">
      <c r="A15" s="4" t="s">
        <v>34</v>
      </c>
      <c r="B15" s="4" t="s">
        <v>35</v>
      </c>
      <c r="C15" s="4" t="s">
        <v>24</v>
      </c>
      <c r="D15" s="4">
        <v>1075092</v>
      </c>
      <c r="E15" s="4" t="s">
        <v>25</v>
      </c>
      <c r="F15" s="4">
        <v>5.3</v>
      </c>
      <c r="G15" s="5">
        <v>2.5000000000000001E-3</v>
      </c>
      <c r="H15" s="5">
        <v>6.9444444444444415E-4</v>
      </c>
      <c r="I15" s="5">
        <v>3.9004629629629632E-3</v>
      </c>
      <c r="J15" s="5">
        <v>4.0972222222222226E-3</v>
      </c>
      <c r="K15" s="6">
        <v>1.119212962962963E-2</v>
      </c>
      <c r="L15" s="7">
        <v>19.731127197518095</v>
      </c>
    </row>
    <row r="16" spans="1:12" ht="14.5">
      <c r="A16" s="4" t="s">
        <v>36</v>
      </c>
      <c r="B16" s="4" t="s">
        <v>29</v>
      </c>
      <c r="C16" s="4" t="s">
        <v>24</v>
      </c>
      <c r="D16" s="4">
        <v>1075081</v>
      </c>
      <c r="E16" s="4" t="s">
        <v>25</v>
      </c>
      <c r="F16" s="4">
        <v>5.3</v>
      </c>
      <c r="G16" s="5">
        <v>2.3379629629629631E-3</v>
      </c>
      <c r="H16" s="5">
        <v>6.2499999999999969E-4</v>
      </c>
      <c r="I16" s="5">
        <v>4.5486111111111109E-3</v>
      </c>
      <c r="J16" s="5">
        <v>3.7384259259259237E-3</v>
      </c>
      <c r="K16" s="6">
        <v>1.1249999999999998E-2</v>
      </c>
      <c r="L16" s="7">
        <v>19.629629629629633</v>
      </c>
    </row>
    <row r="17" spans="1:12" ht="14.5">
      <c r="A17" s="4" t="s">
        <v>174</v>
      </c>
      <c r="B17" s="4" t="s">
        <v>175</v>
      </c>
      <c r="C17" s="4" t="s">
        <v>24</v>
      </c>
      <c r="D17" s="4">
        <v>1075049</v>
      </c>
      <c r="E17" s="4" t="s">
        <v>41</v>
      </c>
      <c r="F17" s="4">
        <v>5.3</v>
      </c>
      <c r="G17" s="5">
        <v>3.0439814814814821E-3</v>
      </c>
      <c r="H17" s="5">
        <v>7.638888888888886E-4</v>
      </c>
      <c r="I17" s="5">
        <v>4.0162037037037041E-3</v>
      </c>
      <c r="J17" s="5">
        <v>3.6226851851851854E-3</v>
      </c>
      <c r="K17" s="6">
        <v>1.1446759259259261E-2</v>
      </c>
      <c r="L17" s="7">
        <v>19.292214357937308</v>
      </c>
    </row>
    <row r="18" spans="1:12" ht="14.5">
      <c r="A18" s="4" t="s">
        <v>37</v>
      </c>
      <c r="B18" s="4" t="s">
        <v>38</v>
      </c>
      <c r="C18" s="4" t="s">
        <v>24</v>
      </c>
      <c r="D18" s="4">
        <v>1075037</v>
      </c>
      <c r="E18" s="4" t="s">
        <v>25</v>
      </c>
      <c r="F18" s="4">
        <v>5.3</v>
      </c>
      <c r="G18" s="5">
        <v>2.8472222222222219E-3</v>
      </c>
      <c r="H18" s="5">
        <v>8.7962962962962951E-4</v>
      </c>
      <c r="I18" s="5">
        <v>4.1087962962962979E-3</v>
      </c>
      <c r="J18" s="5">
        <v>3.7152777777777757E-3</v>
      </c>
      <c r="K18" s="6">
        <v>1.1550925925925925E-2</v>
      </c>
      <c r="L18" s="7">
        <v>19.118236472945892</v>
      </c>
    </row>
    <row r="19" spans="1:12" ht="14.5">
      <c r="A19" s="4" t="s">
        <v>39</v>
      </c>
      <c r="B19" s="4" t="s">
        <v>40</v>
      </c>
      <c r="C19" s="4" t="s">
        <v>24</v>
      </c>
      <c r="D19" s="4">
        <v>1075093</v>
      </c>
      <c r="E19" s="4" t="s">
        <v>41</v>
      </c>
      <c r="F19" s="4">
        <v>5.3</v>
      </c>
      <c r="G19" s="5">
        <v>2.9629629629629628E-3</v>
      </c>
      <c r="H19" s="5">
        <v>8.4490740740740793E-4</v>
      </c>
      <c r="I19" s="5">
        <v>3.9583333333333328E-3</v>
      </c>
      <c r="J19" s="5">
        <v>3.796296296296295E-3</v>
      </c>
      <c r="K19" s="6">
        <v>1.1562499999999998E-2</v>
      </c>
      <c r="L19" s="7">
        <v>19.099099099099099</v>
      </c>
    </row>
    <row r="20" spans="1:12" ht="14.5">
      <c r="A20" s="4" t="s">
        <v>66</v>
      </c>
      <c r="B20" s="4" t="s">
        <v>67</v>
      </c>
      <c r="C20" s="4" t="s">
        <v>24</v>
      </c>
      <c r="D20" s="4">
        <v>1075091</v>
      </c>
      <c r="E20" s="4" t="s">
        <v>25</v>
      </c>
      <c r="F20" s="4">
        <v>5.3</v>
      </c>
      <c r="G20" s="5">
        <v>3.0324074074074073E-3</v>
      </c>
      <c r="H20" s="5">
        <v>7.0601851851851902E-4</v>
      </c>
      <c r="I20" s="5">
        <v>3.8078703703703703E-3</v>
      </c>
      <c r="J20" s="5">
        <v>4.0972222222222217E-3</v>
      </c>
      <c r="K20" s="6">
        <v>1.1643518518518518E-2</v>
      </c>
      <c r="L20" s="7">
        <v>18.966202783300197</v>
      </c>
    </row>
    <row r="21" spans="1:12" ht="15.75" customHeight="1">
      <c r="A21" s="4" t="s">
        <v>42</v>
      </c>
      <c r="B21" s="4" t="s">
        <v>43</v>
      </c>
      <c r="C21" s="4" t="s">
        <v>24</v>
      </c>
      <c r="D21" s="4">
        <v>1075068</v>
      </c>
      <c r="E21" s="4" t="s">
        <v>41</v>
      </c>
      <c r="F21" s="4">
        <v>5.3</v>
      </c>
      <c r="G21" s="5">
        <v>2.8356481481481479E-3</v>
      </c>
      <c r="H21" s="5">
        <v>6.9444444444444415E-4</v>
      </c>
      <c r="I21" s="5">
        <v>4.1898148148148164E-3</v>
      </c>
      <c r="J21" s="5">
        <v>4.0624999999999984E-3</v>
      </c>
      <c r="K21" s="6">
        <v>1.1782407407407406E-2</v>
      </c>
      <c r="L21" s="7">
        <v>18.742632612966602</v>
      </c>
    </row>
    <row r="22" spans="1:12" ht="15.75" customHeight="1">
      <c r="A22" s="4" t="s">
        <v>44</v>
      </c>
      <c r="B22" s="4" t="s">
        <v>45</v>
      </c>
      <c r="C22" s="4" t="s">
        <v>24</v>
      </c>
      <c r="D22" s="4">
        <v>1075002</v>
      </c>
      <c r="E22" s="4" t="s">
        <v>25</v>
      </c>
      <c r="F22" s="4">
        <v>5.3</v>
      </c>
      <c r="G22" s="5">
        <v>2.7314814814814819E-3</v>
      </c>
      <c r="H22" s="5">
        <v>6.597222222222217E-4</v>
      </c>
      <c r="I22" s="5">
        <v>4.31712962962963E-3</v>
      </c>
      <c r="J22" s="5">
        <v>4.1319444444444442E-3</v>
      </c>
      <c r="K22" s="6">
        <v>1.1840277777777778E-2</v>
      </c>
      <c r="L22" s="7">
        <v>18.651026392961874</v>
      </c>
    </row>
    <row r="23" spans="1:12" ht="15.75" customHeight="1">
      <c r="A23" s="4" t="s">
        <v>46</v>
      </c>
      <c r="B23" s="4" t="s">
        <v>47</v>
      </c>
      <c r="C23" s="4" t="s">
        <v>24</v>
      </c>
      <c r="D23" s="4">
        <v>1075026</v>
      </c>
      <c r="E23" s="4" t="s">
        <v>25</v>
      </c>
      <c r="F23" s="4">
        <v>5.3</v>
      </c>
      <c r="G23" s="5">
        <v>2.8703703703703708E-3</v>
      </c>
      <c r="H23" s="5">
        <v>8.1018518518518462E-4</v>
      </c>
      <c r="I23" s="5">
        <v>4.039351851851853E-3</v>
      </c>
      <c r="J23" s="5">
        <v>4.178240740740741E-3</v>
      </c>
      <c r="K23" s="6">
        <v>1.1898148148148149E-2</v>
      </c>
      <c r="L23" s="7">
        <v>18.560311284046691</v>
      </c>
    </row>
    <row r="24" spans="1:12" ht="15.75" customHeight="1">
      <c r="A24" s="4" t="s">
        <v>48</v>
      </c>
      <c r="B24" s="4" t="s">
        <v>49</v>
      </c>
      <c r="C24" s="4" t="s">
        <v>24</v>
      </c>
      <c r="D24" s="4">
        <v>1075032</v>
      </c>
      <c r="E24" s="4" t="s">
        <v>15</v>
      </c>
      <c r="F24" s="4">
        <v>5.3</v>
      </c>
      <c r="G24" s="5">
        <v>2.4421296296296296E-3</v>
      </c>
      <c r="H24" s="5">
        <v>7.7546296296296304E-4</v>
      </c>
      <c r="I24" s="5">
        <v>4.5717592592592598E-3</v>
      </c>
      <c r="J24" s="5">
        <v>4.155092592592593E-3</v>
      </c>
      <c r="K24" s="6">
        <v>1.1944444444444445E-2</v>
      </c>
      <c r="L24" s="7">
        <v>18.488372093023255</v>
      </c>
    </row>
    <row r="25" spans="1:12" ht="15.75" customHeight="1">
      <c r="A25" s="4" t="s">
        <v>163</v>
      </c>
      <c r="B25" s="4" t="s">
        <v>164</v>
      </c>
      <c r="C25" s="4" t="s">
        <v>24</v>
      </c>
      <c r="D25" s="4">
        <v>1075084</v>
      </c>
      <c r="E25" s="4" t="s">
        <v>25</v>
      </c>
      <c r="F25" s="4">
        <v>5.3</v>
      </c>
      <c r="G25" s="5" t="s">
        <v>165</v>
      </c>
      <c r="H25" s="5" t="s">
        <v>177</v>
      </c>
      <c r="I25" s="5">
        <v>4.9305555555555543E-3</v>
      </c>
      <c r="J25" s="5">
        <v>3.2870370370370362E-3</v>
      </c>
      <c r="K25" s="6">
        <v>1.1956018518518517E-2</v>
      </c>
      <c r="L25" s="7">
        <v>18.47047434656341</v>
      </c>
    </row>
    <row r="26" spans="1:12" ht="15.75" customHeight="1">
      <c r="A26" s="4" t="s">
        <v>50</v>
      </c>
      <c r="B26" s="4" t="s">
        <v>51</v>
      </c>
      <c r="C26" s="4" t="s">
        <v>24</v>
      </c>
      <c r="D26" s="4">
        <v>1075020</v>
      </c>
      <c r="E26" s="4" t="s">
        <v>41</v>
      </c>
      <c r="F26" s="4">
        <v>5.3</v>
      </c>
      <c r="G26" s="5">
        <v>2.7199074074074074E-3</v>
      </c>
      <c r="H26" s="5">
        <v>8.5648148148148194E-4</v>
      </c>
      <c r="I26" s="5">
        <v>4.340277777777778E-3</v>
      </c>
      <c r="J26" s="5">
        <v>4.1666666666666657E-3</v>
      </c>
      <c r="K26" s="6">
        <v>1.2083333333333333E-2</v>
      </c>
      <c r="L26" s="7">
        <v>18.27586206896552</v>
      </c>
    </row>
    <row r="27" spans="1:12" ht="15.75" customHeight="1">
      <c r="A27" s="4" t="s">
        <v>52</v>
      </c>
      <c r="B27" s="4" t="s">
        <v>53</v>
      </c>
      <c r="C27" s="4" t="s">
        <v>24</v>
      </c>
      <c r="D27" s="4">
        <v>1075028</v>
      </c>
      <c r="E27" s="4" t="s">
        <v>25</v>
      </c>
      <c r="F27" s="4">
        <v>5.3</v>
      </c>
      <c r="G27" s="5">
        <v>2.9166666666666668E-3</v>
      </c>
      <c r="H27" s="5">
        <v>1.0648148148148149E-3</v>
      </c>
      <c r="I27" s="5">
        <v>4.1550925925925922E-3</v>
      </c>
      <c r="J27" s="5">
        <v>3.9814814814814817E-3</v>
      </c>
      <c r="K27" s="6">
        <v>1.2118055555555556E-2</v>
      </c>
      <c r="L27" s="7">
        <v>18.223495702005732</v>
      </c>
    </row>
    <row r="28" spans="1:12" ht="15.75" customHeight="1">
      <c r="A28" s="4" t="s">
        <v>54</v>
      </c>
      <c r="B28" s="4" t="s">
        <v>55</v>
      </c>
      <c r="C28" s="4" t="s">
        <v>24</v>
      </c>
      <c r="D28" s="4">
        <v>1075031</v>
      </c>
      <c r="E28" s="4" t="s">
        <v>41</v>
      </c>
      <c r="F28" s="4">
        <v>5.3</v>
      </c>
      <c r="G28" s="5">
        <v>3.2060185185185191E-3</v>
      </c>
      <c r="H28" s="5">
        <v>6.597222222222217E-4</v>
      </c>
      <c r="I28" s="5">
        <v>4.0856481481481473E-3</v>
      </c>
      <c r="J28" s="5">
        <v>4.3055555555555555E-3</v>
      </c>
      <c r="K28" s="6">
        <v>1.2256944444444444E-2</v>
      </c>
      <c r="L28" s="7">
        <v>18.016997167138811</v>
      </c>
    </row>
    <row r="29" spans="1:12" ht="15.75" customHeight="1">
      <c r="A29" s="4" t="s">
        <v>56</v>
      </c>
      <c r="B29" s="4" t="s">
        <v>57</v>
      </c>
      <c r="C29" s="4" t="s">
        <v>24</v>
      </c>
      <c r="D29" s="4">
        <v>1075001</v>
      </c>
      <c r="E29" s="4" t="s">
        <v>25</v>
      </c>
      <c r="F29" s="4">
        <v>5.3</v>
      </c>
      <c r="G29" s="5">
        <v>3.1134259259259257E-3</v>
      </c>
      <c r="H29" s="5">
        <v>7.638888888888886E-4</v>
      </c>
      <c r="I29" s="5">
        <v>4.3402777777777797E-3</v>
      </c>
      <c r="J29" s="5">
        <v>4.131944444444445E-3</v>
      </c>
      <c r="K29" s="6">
        <v>1.2349537037037039E-2</v>
      </c>
      <c r="L29" s="7">
        <v>17.881911902530458</v>
      </c>
    </row>
    <row r="30" spans="1:12" ht="15.75" customHeight="1">
      <c r="A30" s="4" t="s">
        <v>58</v>
      </c>
      <c r="B30" s="4" t="s">
        <v>59</v>
      </c>
      <c r="C30" s="4" t="s">
        <v>24</v>
      </c>
      <c r="D30" s="4">
        <v>1075029</v>
      </c>
      <c r="E30" s="4" t="s">
        <v>25</v>
      </c>
      <c r="F30" s="4">
        <v>5.3</v>
      </c>
      <c r="G30" s="5">
        <v>2.9398148148148148E-3</v>
      </c>
      <c r="H30" s="5">
        <v>9.9537037037037085E-4</v>
      </c>
      <c r="I30" s="5">
        <v>4.5138888888888885E-3</v>
      </c>
      <c r="J30" s="5">
        <v>4.2013888888888882E-3</v>
      </c>
      <c r="K30" s="6">
        <v>1.2650462962962962E-2</v>
      </c>
      <c r="L30" s="7">
        <v>17.456541628545288</v>
      </c>
    </row>
    <row r="31" spans="1:12" ht="15.75" customHeight="1">
      <c r="A31" s="4" t="s">
        <v>60</v>
      </c>
      <c r="B31" s="4" t="s">
        <v>61</v>
      </c>
      <c r="C31" s="4" t="s">
        <v>24</v>
      </c>
      <c r="D31" s="4">
        <v>2104566</v>
      </c>
      <c r="E31" s="4" t="s">
        <v>25</v>
      </c>
      <c r="F31" s="4">
        <v>5.3</v>
      </c>
      <c r="G31" s="5">
        <v>3.6689814814814814E-3</v>
      </c>
      <c r="H31" s="5">
        <v>6.9444444444444458E-4</v>
      </c>
      <c r="I31" s="5">
        <v>4.3865740740740731E-3</v>
      </c>
      <c r="J31" s="5">
        <v>4.1319444444444468E-3</v>
      </c>
      <c r="K31" s="6">
        <v>1.2881944444444446E-2</v>
      </c>
      <c r="L31" s="7">
        <v>17.142857142857139</v>
      </c>
    </row>
    <row r="32" spans="1:12" ht="15.75" customHeight="1">
      <c r="A32" s="4" t="s">
        <v>62</v>
      </c>
      <c r="B32" s="4" t="s">
        <v>63</v>
      </c>
      <c r="C32" s="4" t="s">
        <v>24</v>
      </c>
      <c r="D32" s="4">
        <v>1075014</v>
      </c>
      <c r="E32" s="4" t="s">
        <v>25</v>
      </c>
      <c r="F32" s="4">
        <v>5.3</v>
      </c>
      <c r="G32" s="5">
        <v>3.3101851851851851E-3</v>
      </c>
      <c r="H32" s="5">
        <v>7.7546296296296304E-4</v>
      </c>
      <c r="I32" s="5">
        <v>4.4791666666666669E-3</v>
      </c>
      <c r="J32" s="5">
        <v>4.3518518518518515E-3</v>
      </c>
      <c r="K32" s="6">
        <v>1.2916666666666667E-2</v>
      </c>
      <c r="L32" s="7">
        <v>17.096774193548388</v>
      </c>
    </row>
    <row r="33" spans="1:12" ht="15.75" customHeight="1">
      <c r="A33" s="4" t="s">
        <v>64</v>
      </c>
      <c r="B33" s="4" t="s">
        <v>65</v>
      </c>
      <c r="C33" s="4" t="s">
        <v>24</v>
      </c>
      <c r="D33" s="4">
        <v>1075004</v>
      </c>
      <c r="E33" s="4" t="s">
        <v>25</v>
      </c>
      <c r="F33" s="4">
        <v>5.3</v>
      </c>
      <c r="G33" s="5">
        <v>2.7662037037037034E-3</v>
      </c>
      <c r="H33" s="5">
        <v>1.1226851851851849E-3</v>
      </c>
      <c r="I33" s="5">
        <v>4.6643518518518536E-3</v>
      </c>
      <c r="J33" s="5">
        <v>4.3749999999999987E-3</v>
      </c>
      <c r="K33" s="6">
        <v>1.292824074074074E-2</v>
      </c>
      <c r="L33" s="7">
        <v>17.081468218442257</v>
      </c>
    </row>
    <row r="34" spans="1:12" ht="15.75" customHeight="1">
      <c r="A34" s="4" t="s">
        <v>68</v>
      </c>
      <c r="B34" s="4" t="s">
        <v>69</v>
      </c>
      <c r="C34" s="4" t="s">
        <v>24</v>
      </c>
      <c r="D34" s="4">
        <v>1075017</v>
      </c>
      <c r="E34" s="4" t="s">
        <v>15</v>
      </c>
      <c r="F34" s="4">
        <v>5.3</v>
      </c>
      <c r="G34" s="5">
        <v>2.9745370370370373E-3</v>
      </c>
      <c r="H34" s="5">
        <v>1.1342592592592598E-3</v>
      </c>
      <c r="I34" s="5">
        <v>4.8611111111111103E-3</v>
      </c>
      <c r="J34" s="5">
        <v>4.1782407407407393E-3</v>
      </c>
      <c r="K34" s="6">
        <v>1.3148148148148147E-2</v>
      </c>
      <c r="L34" s="7">
        <v>16.795774647887324</v>
      </c>
    </row>
    <row r="35" spans="1:12" ht="15.75" customHeight="1">
      <c r="A35" s="4" t="s">
        <v>70</v>
      </c>
      <c r="B35" s="4" t="s">
        <v>71</v>
      </c>
      <c r="C35" s="4" t="s">
        <v>24</v>
      </c>
      <c r="D35" s="4">
        <v>1075098</v>
      </c>
      <c r="E35" s="4" t="s">
        <v>25</v>
      </c>
      <c r="F35" s="4">
        <v>5.3</v>
      </c>
      <c r="G35" s="5">
        <v>3.1712962962962958E-3</v>
      </c>
      <c r="H35" s="5">
        <v>8.7962962962962995E-4</v>
      </c>
      <c r="I35" s="5">
        <v>4.9305555555555552E-3</v>
      </c>
      <c r="J35" s="5">
        <v>4.1898148148148129E-3</v>
      </c>
      <c r="K35" s="6">
        <v>1.3171296296296294E-2</v>
      </c>
      <c r="L35" s="7">
        <v>16.766256590509666</v>
      </c>
    </row>
    <row r="36" spans="1:12" ht="15.75" customHeight="1">
      <c r="A36" s="4" t="s">
        <v>72</v>
      </c>
      <c r="B36" s="4" t="s">
        <v>73</v>
      </c>
      <c r="C36" s="4" t="s">
        <v>24</v>
      </c>
      <c r="D36" s="4">
        <v>1075048</v>
      </c>
      <c r="E36" s="4" t="s">
        <v>15</v>
      </c>
      <c r="F36" s="4">
        <v>5.3</v>
      </c>
      <c r="G36" s="5">
        <v>2.7546296296296294E-3</v>
      </c>
      <c r="H36" s="5">
        <v>7.7546296296296261E-4</v>
      </c>
      <c r="I36" s="5">
        <v>5.2083333333333339E-3</v>
      </c>
      <c r="J36" s="5">
        <v>4.4791666666666678E-3</v>
      </c>
      <c r="K36" s="6">
        <v>1.3217592592592593E-2</v>
      </c>
      <c r="L36" s="7">
        <v>16.707530647985987</v>
      </c>
    </row>
    <row r="37" spans="1:12" ht="15.75" customHeight="1">
      <c r="A37" s="4" t="s">
        <v>74</v>
      </c>
      <c r="B37" s="4" t="s">
        <v>75</v>
      </c>
      <c r="C37" s="4" t="s">
        <v>24</v>
      </c>
      <c r="D37" s="4">
        <v>1075072</v>
      </c>
      <c r="E37" s="4" t="s">
        <v>15</v>
      </c>
      <c r="F37" s="4">
        <v>5.3</v>
      </c>
      <c r="G37" s="5">
        <v>2.7083333333333334E-3</v>
      </c>
      <c r="H37" s="5">
        <v>7.8703703703703705E-4</v>
      </c>
      <c r="I37" s="5">
        <v>5.1504629629629626E-3</v>
      </c>
      <c r="J37" s="5">
        <v>4.6875000000000007E-3</v>
      </c>
      <c r="K37" s="6">
        <v>1.3333333333333334E-2</v>
      </c>
      <c r="L37" s="7">
        <v>16.5625</v>
      </c>
    </row>
    <row r="38" spans="1:12" ht="15.75" customHeight="1">
      <c r="A38" s="4" t="s">
        <v>76</v>
      </c>
      <c r="B38" s="4" t="s">
        <v>77</v>
      </c>
      <c r="C38" s="4" t="s">
        <v>24</v>
      </c>
      <c r="D38" s="4">
        <v>2104561</v>
      </c>
      <c r="E38" s="4" t="s">
        <v>25</v>
      </c>
      <c r="F38" s="4">
        <v>5.3</v>
      </c>
      <c r="G38" s="5">
        <v>3.4027777777777784E-3</v>
      </c>
      <c r="H38" s="5">
        <v>1.2847222222222214E-3</v>
      </c>
      <c r="I38" s="5">
        <v>4.363425925925926E-3</v>
      </c>
      <c r="J38" s="5">
        <v>4.3055555555555573E-3</v>
      </c>
      <c r="K38" s="6">
        <v>1.3356481481481483E-2</v>
      </c>
      <c r="L38" s="7">
        <v>16.533795493934139</v>
      </c>
    </row>
    <row r="39" spans="1:12" ht="15.75" customHeight="1">
      <c r="A39" s="4" t="s">
        <v>78</v>
      </c>
      <c r="B39" s="4" t="s">
        <v>79</v>
      </c>
      <c r="C39" s="4" t="s">
        <v>24</v>
      </c>
      <c r="D39" s="4">
        <v>2104569</v>
      </c>
      <c r="E39" s="4" t="s">
        <v>25</v>
      </c>
      <c r="F39" s="4">
        <v>5.3</v>
      </c>
      <c r="G39" s="5">
        <v>3.1481481481481482E-3</v>
      </c>
      <c r="H39" s="5">
        <v>1.0416666666666664E-3</v>
      </c>
      <c r="I39" s="5">
        <v>4.9768518518518521E-3</v>
      </c>
      <c r="J39" s="5">
        <v>4.2013888888888899E-3</v>
      </c>
      <c r="K39" s="6">
        <v>1.3368055555555557E-2</v>
      </c>
      <c r="L39" s="7">
        <v>16.519480519480517</v>
      </c>
    </row>
    <row r="40" spans="1:12" ht="15.75" customHeight="1">
      <c r="A40" s="4" t="s">
        <v>80</v>
      </c>
      <c r="B40" s="4" t="s">
        <v>81</v>
      </c>
      <c r="C40" s="4" t="s">
        <v>24</v>
      </c>
      <c r="D40" s="4">
        <v>2104565</v>
      </c>
      <c r="E40" s="4" t="s">
        <v>25</v>
      </c>
      <c r="F40" s="4">
        <v>5.3</v>
      </c>
      <c r="G40" s="5">
        <v>2.7314814814814819E-3</v>
      </c>
      <c r="H40" s="5">
        <v>9.9537037037036955E-4</v>
      </c>
      <c r="I40" s="5">
        <v>4.3287037037037044E-3</v>
      </c>
      <c r="J40" s="5">
        <v>5.347222222222222E-3</v>
      </c>
      <c r="K40" s="6">
        <v>1.3402777777777777E-2</v>
      </c>
      <c r="L40" s="7">
        <v>16.476683937823836</v>
      </c>
    </row>
    <row r="41" spans="1:12" ht="15.75" customHeight="1">
      <c r="A41" s="4" t="s">
        <v>82</v>
      </c>
      <c r="B41" s="4" t="s">
        <v>83</v>
      </c>
      <c r="C41" s="4" t="s">
        <v>24</v>
      </c>
      <c r="D41" s="4">
        <v>1075050</v>
      </c>
      <c r="E41" s="4" t="s">
        <v>25</v>
      </c>
      <c r="F41" s="4">
        <v>5.3</v>
      </c>
      <c r="G41" s="5">
        <v>2.9398148148148148E-3</v>
      </c>
      <c r="H41" s="5">
        <v>1.1111111111111109E-3</v>
      </c>
      <c r="I41" s="5">
        <v>5.2199074074074083E-3</v>
      </c>
      <c r="J41" s="5">
        <v>4.2013888888888865E-3</v>
      </c>
      <c r="K41" s="6">
        <v>1.3472222222222221E-2</v>
      </c>
      <c r="L41" s="7">
        <v>16.39175257731959</v>
      </c>
    </row>
    <row r="42" spans="1:12" ht="15.75" customHeight="1">
      <c r="A42" s="4" t="s">
        <v>84</v>
      </c>
      <c r="B42" s="4" t="s">
        <v>85</v>
      </c>
      <c r="C42" s="4" t="s">
        <v>24</v>
      </c>
      <c r="D42" s="4">
        <v>1075066</v>
      </c>
      <c r="E42" s="4" t="s">
        <v>25</v>
      </c>
      <c r="F42" s="4">
        <v>5.3</v>
      </c>
      <c r="G42" s="5">
        <v>3.2754629629629631E-3</v>
      </c>
      <c r="H42" s="5">
        <v>9.9537037037037085E-4</v>
      </c>
      <c r="I42" s="5">
        <v>4.54861111111111E-3</v>
      </c>
      <c r="J42" s="5">
        <v>4.6527777777777765E-3</v>
      </c>
      <c r="K42" s="6">
        <v>1.3472222222222221E-2</v>
      </c>
      <c r="L42" s="7">
        <v>16.39175257731959</v>
      </c>
    </row>
    <row r="43" spans="1:12" ht="15.75" customHeight="1">
      <c r="A43" s="4" t="s">
        <v>86</v>
      </c>
      <c r="B43" s="4" t="s">
        <v>61</v>
      </c>
      <c r="C43" s="4" t="s">
        <v>24</v>
      </c>
      <c r="D43" s="4">
        <v>1075096</v>
      </c>
      <c r="E43" s="4" t="s">
        <v>41</v>
      </c>
      <c r="F43" s="4">
        <v>5.3</v>
      </c>
      <c r="G43" s="5">
        <v>3.0439814814814821E-3</v>
      </c>
      <c r="H43" s="5">
        <v>1.1111111111111109E-3</v>
      </c>
      <c r="I43" s="5">
        <v>4.5138888888888876E-3</v>
      </c>
      <c r="J43" s="5">
        <v>4.8148148148148169E-3</v>
      </c>
      <c r="K43" s="6">
        <v>1.3483796296296298E-2</v>
      </c>
      <c r="L43" s="7">
        <v>16.377682403433475</v>
      </c>
    </row>
    <row r="44" spans="1:12" ht="15.75" customHeight="1">
      <c r="A44" s="4" t="s">
        <v>87</v>
      </c>
      <c r="B44" s="4" t="s">
        <v>88</v>
      </c>
      <c r="C44" s="4" t="s">
        <v>24</v>
      </c>
      <c r="D44" s="4">
        <v>1075074</v>
      </c>
      <c r="E44" s="4" t="s">
        <v>25</v>
      </c>
      <c r="F44" s="4">
        <v>5.3</v>
      </c>
      <c r="G44" s="5">
        <v>2.9745370370370373E-3</v>
      </c>
      <c r="H44" s="5">
        <v>1.8055555555555546E-3</v>
      </c>
      <c r="I44" s="5">
        <v>4.3981481481481484E-3</v>
      </c>
      <c r="J44" s="5">
        <v>4.3171296296296308E-3</v>
      </c>
      <c r="K44" s="6">
        <v>1.3495370370370371E-2</v>
      </c>
      <c r="L44" s="7">
        <v>16.363636363636363</v>
      </c>
    </row>
    <row r="45" spans="1:12" ht="15.75" customHeight="1">
      <c r="A45" s="4" t="s">
        <v>89</v>
      </c>
      <c r="B45" s="4" t="s">
        <v>90</v>
      </c>
      <c r="C45" s="4" t="s">
        <v>24</v>
      </c>
      <c r="D45" s="4">
        <v>1075044</v>
      </c>
      <c r="E45" s="4" t="s">
        <v>15</v>
      </c>
      <c r="F45" s="4">
        <v>5.3</v>
      </c>
      <c r="G45" s="5">
        <v>3.5532407407407405E-3</v>
      </c>
      <c r="H45" s="5">
        <v>7.9861111111111105E-4</v>
      </c>
      <c r="I45" s="5">
        <v>4.6296296296296294E-3</v>
      </c>
      <c r="J45" s="5">
        <v>4.5138888888888902E-3</v>
      </c>
      <c r="K45" s="6">
        <v>1.3495370370370371E-2</v>
      </c>
      <c r="L45" s="7">
        <v>16.363636363636363</v>
      </c>
    </row>
    <row r="46" spans="1:12" ht="15.75" customHeight="1">
      <c r="A46" s="4" t="s">
        <v>91</v>
      </c>
      <c r="B46" s="4" t="s">
        <v>92</v>
      </c>
      <c r="C46" s="4" t="s">
        <v>24</v>
      </c>
      <c r="D46" s="4">
        <v>1075064</v>
      </c>
      <c r="E46" s="4" t="s">
        <v>25</v>
      </c>
      <c r="F46" s="4">
        <v>5.3</v>
      </c>
      <c r="G46" s="5">
        <v>3.5995370370370369E-3</v>
      </c>
      <c r="H46" s="5">
        <v>1.0300925925925933E-3</v>
      </c>
      <c r="I46" s="5">
        <v>4.4444444444444427E-3</v>
      </c>
      <c r="J46" s="5">
        <v>4.4328703703703717E-3</v>
      </c>
      <c r="K46" s="6">
        <v>1.3506944444444445E-2</v>
      </c>
      <c r="L46" s="7">
        <v>16.349614395886888</v>
      </c>
    </row>
    <row r="47" spans="1:12" ht="15.75" customHeight="1">
      <c r="A47" s="4" t="s">
        <v>93</v>
      </c>
      <c r="B47" s="4" t="s">
        <v>88</v>
      </c>
      <c r="C47" s="4" t="s">
        <v>24</v>
      </c>
      <c r="D47" s="4">
        <v>1075027</v>
      </c>
      <c r="E47" s="4" t="s">
        <v>25</v>
      </c>
      <c r="F47" s="4">
        <v>5.3</v>
      </c>
      <c r="G47" s="5">
        <v>3.5416666666666665E-3</v>
      </c>
      <c r="H47" s="5">
        <v>1.0879629629629638E-3</v>
      </c>
      <c r="I47" s="5">
        <v>4.1435185185185177E-3</v>
      </c>
      <c r="J47" s="5">
        <v>4.791666666666668E-3</v>
      </c>
      <c r="K47" s="6">
        <v>1.3564814814814816E-2</v>
      </c>
      <c r="L47" s="7">
        <v>16.279863481228666</v>
      </c>
    </row>
    <row r="48" spans="1:12" ht="15.75" customHeight="1">
      <c r="A48" s="4" t="s">
        <v>72</v>
      </c>
      <c r="B48" s="4" t="s">
        <v>94</v>
      </c>
      <c r="C48" s="4" t="s">
        <v>24</v>
      </c>
      <c r="D48" s="4">
        <v>1075047</v>
      </c>
      <c r="E48" s="4" t="s">
        <v>41</v>
      </c>
      <c r="F48" s="4">
        <v>5.3</v>
      </c>
      <c r="G48" s="5">
        <v>3.483796296296296E-3</v>
      </c>
      <c r="H48" s="5">
        <v>8.9120370370370352E-4</v>
      </c>
      <c r="I48" s="5">
        <v>4.8263888888888896E-3</v>
      </c>
      <c r="J48" s="5">
        <v>4.3750000000000004E-3</v>
      </c>
      <c r="K48" s="6">
        <v>1.357638888888889E-2</v>
      </c>
      <c r="L48" s="7">
        <v>16.265984654731454</v>
      </c>
    </row>
    <row r="49" spans="1:12" ht="15.75" customHeight="1">
      <c r="A49" s="4" t="s">
        <v>95</v>
      </c>
      <c r="B49" s="4" t="s">
        <v>96</v>
      </c>
      <c r="C49" s="4" t="s">
        <v>24</v>
      </c>
      <c r="D49" s="4">
        <v>1075003</v>
      </c>
      <c r="E49" s="4" t="s">
        <v>25</v>
      </c>
      <c r="F49" s="4">
        <v>5.3</v>
      </c>
      <c r="G49" s="5">
        <v>3.1597222222222222E-3</v>
      </c>
      <c r="H49" s="5">
        <v>1.2731481481481487E-3</v>
      </c>
      <c r="I49" s="5">
        <v>4.6064814814814814E-3</v>
      </c>
      <c r="J49" s="5">
        <v>4.5833333333333316E-3</v>
      </c>
      <c r="K49" s="6">
        <v>1.3622685185185184E-2</v>
      </c>
      <c r="L49" s="7">
        <v>16.210705182667798</v>
      </c>
    </row>
    <row r="50" spans="1:12" ht="15.75" customHeight="1">
      <c r="A50" s="4" t="s">
        <v>97</v>
      </c>
      <c r="B50" s="4" t="s">
        <v>98</v>
      </c>
      <c r="C50" s="4" t="s">
        <v>24</v>
      </c>
      <c r="D50" s="4">
        <v>1075013</v>
      </c>
      <c r="E50" s="4" t="s">
        <v>15</v>
      </c>
      <c r="F50" s="4">
        <v>5.3</v>
      </c>
      <c r="G50" s="5">
        <v>3.2291666666666666E-3</v>
      </c>
      <c r="H50" s="5">
        <v>8.6805555555555594E-4</v>
      </c>
      <c r="I50" s="5">
        <v>4.8726851851851848E-3</v>
      </c>
      <c r="J50" s="5">
        <v>4.6759259259259237E-3</v>
      </c>
      <c r="K50" s="6">
        <v>1.3645833333333331E-2</v>
      </c>
      <c r="L50" s="7">
        <v>16.18320610687023</v>
      </c>
    </row>
    <row r="51" spans="1:12" ht="15.75" customHeight="1">
      <c r="A51" s="4" t="s">
        <v>171</v>
      </c>
      <c r="B51" s="4" t="s">
        <v>172</v>
      </c>
      <c r="C51" s="4" t="s">
        <v>24</v>
      </c>
      <c r="D51" s="4">
        <v>2104502</v>
      </c>
      <c r="E51" s="4" t="s">
        <v>25</v>
      </c>
      <c r="F51" s="4">
        <v>5.3</v>
      </c>
      <c r="G51" s="5">
        <v>0</v>
      </c>
      <c r="H51" s="5">
        <v>0</v>
      </c>
      <c r="I51" s="5">
        <v>0</v>
      </c>
      <c r="J51" s="5">
        <v>1.3715277777777778E-2</v>
      </c>
      <c r="K51" s="6">
        <v>1.3715277777777778E-2</v>
      </c>
      <c r="L51" s="7">
        <v>16.101265822784811</v>
      </c>
    </row>
    <row r="52" spans="1:12" ht="15.75" customHeight="1">
      <c r="A52" s="4" t="s">
        <v>99</v>
      </c>
      <c r="B52" s="4" t="s">
        <v>100</v>
      </c>
      <c r="C52" s="4" t="s">
        <v>24</v>
      </c>
      <c r="D52" s="4">
        <v>1075100</v>
      </c>
      <c r="E52" s="4" t="s">
        <v>101</v>
      </c>
      <c r="F52" s="4">
        <v>5.3</v>
      </c>
      <c r="G52" s="5">
        <v>3.483796296296296E-3</v>
      </c>
      <c r="H52" s="5">
        <v>8.1018518518518505E-4</v>
      </c>
      <c r="I52" s="5">
        <v>5.0347222222222225E-3</v>
      </c>
      <c r="J52" s="5">
        <v>4.4907407407407413E-3</v>
      </c>
      <c r="K52" s="6">
        <v>1.3819444444444445E-2</v>
      </c>
      <c r="L52" s="7">
        <v>15.979899497487438</v>
      </c>
    </row>
    <row r="53" spans="1:12" ht="15.75" customHeight="1">
      <c r="A53" s="4" t="s">
        <v>102</v>
      </c>
      <c r="B53" s="4" t="s">
        <v>103</v>
      </c>
      <c r="C53" s="4" t="s">
        <v>14</v>
      </c>
      <c r="D53" s="4">
        <v>1075009</v>
      </c>
      <c r="E53" s="4" t="s">
        <v>101</v>
      </c>
      <c r="F53" s="4">
        <v>5.3</v>
      </c>
      <c r="G53" s="5">
        <v>3.4490740740740745E-3</v>
      </c>
      <c r="H53" s="5">
        <v>8.9120370370370352E-4</v>
      </c>
      <c r="I53" s="5">
        <v>5.4513888888888876E-3</v>
      </c>
      <c r="J53" s="5">
        <v>4.0277777777777794E-3</v>
      </c>
      <c r="K53" s="6">
        <v>1.3819444444444445E-2</v>
      </c>
      <c r="L53" s="7">
        <v>15.979899497487438</v>
      </c>
    </row>
    <row r="54" spans="1:12" ht="15.75" customHeight="1">
      <c r="A54" s="4" t="s">
        <v>104</v>
      </c>
      <c r="B54" s="4" t="s">
        <v>105</v>
      </c>
      <c r="C54" s="4" t="s">
        <v>24</v>
      </c>
      <c r="D54" s="4">
        <v>2104567</v>
      </c>
      <c r="E54" s="4" t="s">
        <v>25</v>
      </c>
      <c r="F54" s="4">
        <v>5.3</v>
      </c>
      <c r="G54" s="5">
        <v>3.8657407407407408E-3</v>
      </c>
      <c r="H54" s="5">
        <v>1.0648148148148144E-3</v>
      </c>
      <c r="I54" s="5">
        <v>4.4444444444444444E-3</v>
      </c>
      <c r="J54" s="5">
        <v>4.5486111111111109E-3</v>
      </c>
      <c r="K54" s="6">
        <v>1.3923611111111111E-2</v>
      </c>
      <c r="L54" s="7">
        <v>15.860349127182044</v>
      </c>
    </row>
    <row r="55" spans="1:12" ht="15.75" customHeight="1">
      <c r="A55" s="4" t="s">
        <v>106</v>
      </c>
      <c r="B55" s="4" t="s">
        <v>77</v>
      </c>
      <c r="C55" s="4" t="s">
        <v>24</v>
      </c>
      <c r="D55" s="4">
        <v>1075067</v>
      </c>
      <c r="E55" s="4" t="s">
        <v>25</v>
      </c>
      <c r="F55" s="4">
        <v>5.3</v>
      </c>
      <c r="G55" s="5">
        <v>3.8194444444444443E-3</v>
      </c>
      <c r="H55" s="5">
        <v>1.1111111111111109E-3</v>
      </c>
      <c r="I55" s="5">
        <v>4.5717592592592607E-3</v>
      </c>
      <c r="J55" s="5">
        <v>4.4212962962962947E-3</v>
      </c>
      <c r="K55" s="6">
        <v>1.3923611111111111E-2</v>
      </c>
      <c r="L55" s="7">
        <v>15.860349127182044</v>
      </c>
    </row>
    <row r="56" spans="1:12" ht="15.75" customHeight="1">
      <c r="A56" s="4" t="s">
        <v>107</v>
      </c>
      <c r="B56" s="4" t="s">
        <v>108</v>
      </c>
      <c r="C56" s="4" t="s">
        <v>24</v>
      </c>
      <c r="D56" s="4">
        <v>1075034</v>
      </c>
      <c r="E56" s="4" t="s">
        <v>101</v>
      </c>
      <c r="F56" s="4">
        <v>5.3</v>
      </c>
      <c r="G56" s="5">
        <v>3.4606481481481485E-3</v>
      </c>
      <c r="H56" s="5">
        <v>8.9120370370370308E-4</v>
      </c>
      <c r="I56" s="5">
        <v>5.1157407407407401E-3</v>
      </c>
      <c r="J56" s="5">
        <v>4.5138888888888902E-3</v>
      </c>
      <c r="K56" s="6">
        <v>1.3981481481481482E-2</v>
      </c>
      <c r="L56" s="7">
        <v>15.794701986754967</v>
      </c>
    </row>
    <row r="57" spans="1:12" ht="15.75" customHeight="1">
      <c r="A57" s="4" t="s">
        <v>109</v>
      </c>
      <c r="B57" s="4" t="s">
        <v>110</v>
      </c>
      <c r="C57" s="4" t="s">
        <v>24</v>
      </c>
      <c r="D57" s="4">
        <v>1075010</v>
      </c>
      <c r="E57" s="4" t="s">
        <v>41</v>
      </c>
      <c r="F57" s="4">
        <v>5.3</v>
      </c>
      <c r="G57" s="5">
        <v>3.5995370370370369E-3</v>
      </c>
      <c r="H57" s="5">
        <v>1.0069444444444444E-3</v>
      </c>
      <c r="I57" s="5">
        <v>4.5601851851851853E-3</v>
      </c>
      <c r="J57" s="5">
        <v>4.8611111111111112E-3</v>
      </c>
      <c r="K57" s="6">
        <v>1.4027777777777778E-2</v>
      </c>
      <c r="L57" s="7">
        <v>15.742574257425742</v>
      </c>
    </row>
    <row r="58" spans="1:12" ht="15.75" customHeight="1">
      <c r="A58" s="4" t="s">
        <v>111</v>
      </c>
      <c r="B58" s="4" t="s">
        <v>112</v>
      </c>
      <c r="C58" s="4" t="s">
        <v>24</v>
      </c>
      <c r="D58" s="4">
        <v>1075012</v>
      </c>
      <c r="E58" s="4" t="s">
        <v>25</v>
      </c>
      <c r="F58" s="4">
        <v>5.3</v>
      </c>
      <c r="G58" s="5">
        <v>5.2199074074074066E-3</v>
      </c>
      <c r="H58" s="5">
        <v>6.3657407407407586E-4</v>
      </c>
      <c r="I58" s="5">
        <v>4.3518518518518507E-3</v>
      </c>
      <c r="J58" s="5">
        <v>3.8657407407407408E-3</v>
      </c>
      <c r="K58" s="6">
        <v>1.4074074074074074E-2</v>
      </c>
      <c r="L58" s="7">
        <v>15.690789473684209</v>
      </c>
    </row>
    <row r="59" spans="1:12" ht="15.75" customHeight="1">
      <c r="A59" s="4" t="s">
        <v>113</v>
      </c>
      <c r="B59" s="4" t="s">
        <v>114</v>
      </c>
      <c r="C59" s="4" t="s">
        <v>24</v>
      </c>
      <c r="D59" s="4">
        <v>1075052</v>
      </c>
      <c r="E59" s="4" t="s">
        <v>15</v>
      </c>
      <c r="F59" s="4">
        <v>5.3</v>
      </c>
      <c r="G59" s="5">
        <v>3.5416666666666665E-3</v>
      </c>
      <c r="H59" s="5">
        <v>7.4074074074074103E-4</v>
      </c>
      <c r="I59" s="5">
        <v>5.0347222222222208E-3</v>
      </c>
      <c r="J59" s="5">
        <v>4.7685185185185226E-3</v>
      </c>
      <c r="K59" s="6">
        <v>1.4085648148148151E-2</v>
      </c>
      <c r="L59" s="7">
        <v>15.677896466721442</v>
      </c>
    </row>
    <row r="60" spans="1:12" ht="15.75" customHeight="1">
      <c r="A60" s="4" t="s">
        <v>115</v>
      </c>
      <c r="B60" s="4" t="s">
        <v>116</v>
      </c>
      <c r="C60" s="4" t="s">
        <v>24</v>
      </c>
      <c r="D60" s="4">
        <v>1075059</v>
      </c>
      <c r="E60" s="4" t="s">
        <v>101</v>
      </c>
      <c r="F60" s="4">
        <v>5.3</v>
      </c>
      <c r="G60" s="5">
        <v>3.1712962962962958E-3</v>
      </c>
      <c r="H60" s="5">
        <v>9.8379629629629728E-4</v>
      </c>
      <c r="I60" s="5">
        <v>5.1041666666666674E-3</v>
      </c>
      <c r="J60" s="5">
        <v>4.8263888888888905E-3</v>
      </c>
      <c r="K60" s="6">
        <v>1.4085648148148151E-2</v>
      </c>
      <c r="L60" s="7">
        <v>15.677896466721442</v>
      </c>
    </row>
    <row r="61" spans="1:12" ht="15.75" customHeight="1">
      <c r="A61" s="4" t="s">
        <v>117</v>
      </c>
      <c r="B61" s="4" t="s">
        <v>118</v>
      </c>
      <c r="C61" s="4" t="s">
        <v>24</v>
      </c>
      <c r="D61" s="4">
        <v>1075078</v>
      </c>
      <c r="E61" s="4" t="s">
        <v>25</v>
      </c>
      <c r="F61" s="4">
        <v>5.3</v>
      </c>
      <c r="G61" s="5">
        <v>3.2291666666666666E-3</v>
      </c>
      <c r="H61" s="5">
        <v>9.6064814814814797E-4</v>
      </c>
      <c r="I61" s="5">
        <v>4.9421296296296297E-3</v>
      </c>
      <c r="J61" s="5">
        <v>5.000000000000001E-3</v>
      </c>
      <c r="K61" s="6">
        <v>1.4131944444444445E-2</v>
      </c>
      <c r="L61" s="7">
        <v>15.626535626535626</v>
      </c>
    </row>
    <row r="62" spans="1:12" ht="15.75" customHeight="1">
      <c r="A62" s="4" t="s">
        <v>166</v>
      </c>
      <c r="B62" s="4" t="s">
        <v>167</v>
      </c>
      <c r="C62" s="4" t="s">
        <v>24</v>
      </c>
      <c r="D62" s="4">
        <v>1075042</v>
      </c>
      <c r="E62" s="4" t="s">
        <v>25</v>
      </c>
      <c r="F62" s="4">
        <v>5.3</v>
      </c>
      <c r="G62" s="5" t="s">
        <v>165</v>
      </c>
      <c r="H62" s="5" t="s">
        <v>177</v>
      </c>
      <c r="I62" s="5">
        <v>5.1273148148148146E-3</v>
      </c>
      <c r="J62" s="5">
        <v>3.9583333333333345E-3</v>
      </c>
      <c r="K62" s="6">
        <v>1.4131944444444445E-2</v>
      </c>
      <c r="L62" s="7">
        <v>15.626535626535626</v>
      </c>
    </row>
    <row r="63" spans="1:12" ht="15.75" customHeight="1">
      <c r="A63" s="4" t="s">
        <v>12</v>
      </c>
      <c r="B63" s="4" t="s">
        <v>13</v>
      </c>
      <c r="C63" s="4" t="s">
        <v>24</v>
      </c>
      <c r="D63" s="4">
        <v>1075070</v>
      </c>
      <c r="E63" s="4" t="s">
        <v>15</v>
      </c>
      <c r="F63" s="4">
        <v>5.3</v>
      </c>
      <c r="G63" s="5">
        <v>3.37962962962963E-3</v>
      </c>
      <c r="H63" s="5">
        <v>8.4490740740740707E-4</v>
      </c>
      <c r="I63" s="5">
        <v>5.0925925925925913E-3</v>
      </c>
      <c r="J63" s="5">
        <v>4.837962962962964E-3</v>
      </c>
      <c r="K63" s="6">
        <v>1.4155092592592592E-2</v>
      </c>
      <c r="L63" s="7">
        <v>15.600981193785772</v>
      </c>
    </row>
    <row r="64" spans="1:12" ht="15.75" customHeight="1">
      <c r="A64" s="4" t="s">
        <v>119</v>
      </c>
      <c r="B64" s="4" t="s">
        <v>120</v>
      </c>
      <c r="C64" s="4" t="s">
        <v>24</v>
      </c>
      <c r="D64" s="4">
        <v>1075073</v>
      </c>
      <c r="E64" s="4" t="s">
        <v>25</v>
      </c>
      <c r="F64" s="4">
        <v>5.3</v>
      </c>
      <c r="G64" s="5">
        <v>3.2870370370370367E-3</v>
      </c>
      <c r="H64" s="5">
        <v>1.0763888888888893E-3</v>
      </c>
      <c r="I64" s="5">
        <v>4.8495370370370368E-3</v>
      </c>
      <c r="J64" s="5">
        <v>4.9884259259259257E-3</v>
      </c>
      <c r="K64" s="6">
        <v>1.4201388888888888E-2</v>
      </c>
      <c r="L64" s="7">
        <v>15.550122249388753</v>
      </c>
    </row>
    <row r="65" spans="1:12" ht="15.75" customHeight="1">
      <c r="A65" s="4" t="s">
        <v>173</v>
      </c>
      <c r="B65" s="4" t="s">
        <v>61</v>
      </c>
      <c r="C65" s="4" t="s">
        <v>24</v>
      </c>
      <c r="D65" s="4">
        <v>1075024</v>
      </c>
      <c r="E65" s="4" t="s">
        <v>25</v>
      </c>
      <c r="F65" s="4">
        <v>5.3</v>
      </c>
      <c r="G65" s="5">
        <v>0</v>
      </c>
      <c r="H65" s="5">
        <v>0</v>
      </c>
      <c r="I65" s="5">
        <v>0</v>
      </c>
      <c r="J65" s="5">
        <v>1.4247685185185184E-2</v>
      </c>
      <c r="K65" s="6">
        <v>1.4247685185185184E-2</v>
      </c>
      <c r="L65" s="7">
        <v>15.499593826157595</v>
      </c>
    </row>
    <row r="66" spans="1:12" ht="15.75" customHeight="1">
      <c r="A66" s="4" t="s">
        <v>173</v>
      </c>
      <c r="B66" s="4" t="s">
        <v>61</v>
      </c>
      <c r="C66" s="4" t="s">
        <v>24</v>
      </c>
      <c r="D66" s="4">
        <v>1075024</v>
      </c>
      <c r="E66" s="4" t="s">
        <v>25</v>
      </c>
      <c r="F66" s="4">
        <v>5.3</v>
      </c>
      <c r="G66" s="5">
        <v>0</v>
      </c>
      <c r="H66" s="5">
        <v>0</v>
      </c>
      <c r="I66" s="5">
        <v>0</v>
      </c>
      <c r="J66" s="5">
        <v>1.4247685185185184E-2</v>
      </c>
      <c r="K66" s="6">
        <v>1.4247685185185184E-2</v>
      </c>
      <c r="L66" s="7">
        <v>15.499593826157595</v>
      </c>
    </row>
    <row r="67" spans="1:12" ht="15.75" customHeight="1">
      <c r="A67" s="4" t="s">
        <v>163</v>
      </c>
      <c r="B67" s="4" t="s">
        <v>168</v>
      </c>
      <c r="C67" s="4" t="s">
        <v>24</v>
      </c>
      <c r="D67" s="4">
        <v>1075083</v>
      </c>
      <c r="E67" s="4" t="s">
        <v>15</v>
      </c>
      <c r="F67" s="4">
        <v>5.3</v>
      </c>
      <c r="G67" s="5" t="s">
        <v>165</v>
      </c>
      <c r="H67" s="5" t="s">
        <v>177</v>
      </c>
      <c r="I67" s="5">
        <v>5.023148148148149E-3</v>
      </c>
      <c r="J67" s="5">
        <v>5.1620370370370379E-3</v>
      </c>
      <c r="K67" s="6">
        <v>1.4270833333333335E-2</v>
      </c>
      <c r="L67" s="7">
        <v>15.474452554744524</v>
      </c>
    </row>
    <row r="68" spans="1:12" ht="15.75" customHeight="1">
      <c r="A68" s="4" t="s">
        <v>121</v>
      </c>
      <c r="B68" s="4" t="s">
        <v>122</v>
      </c>
      <c r="C68" s="4" t="s">
        <v>24</v>
      </c>
      <c r="D68" s="4">
        <v>2104568</v>
      </c>
      <c r="E68" s="4" t="s">
        <v>41</v>
      </c>
      <c r="F68" s="4">
        <v>5.3</v>
      </c>
      <c r="G68" s="5">
        <v>3.4953703703703705E-3</v>
      </c>
      <c r="H68" s="5">
        <v>1.2384259259259254E-3</v>
      </c>
      <c r="I68" s="5">
        <v>4.675925925925928E-3</v>
      </c>
      <c r="J68" s="5">
        <v>4.9999999999999975E-3</v>
      </c>
      <c r="K68" s="6">
        <v>1.4409722222222221E-2</v>
      </c>
      <c r="L68" s="7">
        <v>15.325301204819278</v>
      </c>
    </row>
    <row r="69" spans="1:12" ht="15.75" customHeight="1">
      <c r="A69" s="4" t="s">
        <v>137</v>
      </c>
      <c r="B69" s="4" t="s">
        <v>138</v>
      </c>
      <c r="C69" s="4" t="s">
        <v>24</v>
      </c>
      <c r="D69" s="4">
        <v>1075075</v>
      </c>
      <c r="E69" s="4" t="s">
        <v>15</v>
      </c>
      <c r="F69" s="4">
        <v>5.3</v>
      </c>
      <c r="G69" s="5">
        <v>3.414351851851852E-3</v>
      </c>
      <c r="H69" s="5">
        <v>8.7962962962962908E-4</v>
      </c>
      <c r="I69" s="5">
        <v>6.1574074074074092E-3</v>
      </c>
      <c r="J69" s="5">
        <v>3.9930555555555552E-3</v>
      </c>
      <c r="K69" s="6">
        <v>1.4444444444444446E-2</v>
      </c>
      <c r="L69" s="7">
        <v>15.288461538461537</v>
      </c>
    </row>
    <row r="70" spans="1:12" ht="15.75" customHeight="1">
      <c r="A70" s="4" t="s">
        <v>123</v>
      </c>
      <c r="B70" s="4" t="s">
        <v>61</v>
      </c>
      <c r="C70" s="4" t="s">
        <v>24</v>
      </c>
      <c r="D70" s="4">
        <v>1075061</v>
      </c>
      <c r="E70" s="4" t="s">
        <v>41</v>
      </c>
      <c r="F70" s="4">
        <v>5.3</v>
      </c>
      <c r="G70" s="5">
        <v>4.3055555555555555E-3</v>
      </c>
      <c r="H70" s="5">
        <v>1.1226851851851849E-3</v>
      </c>
      <c r="I70" s="5">
        <v>4.5717592592592598E-3</v>
      </c>
      <c r="J70" s="5">
        <v>4.4907407407407413E-3</v>
      </c>
      <c r="K70" s="6">
        <v>1.4490740740740742E-2</v>
      </c>
      <c r="L70" s="7">
        <v>15.239616613418528</v>
      </c>
    </row>
    <row r="71" spans="1:12" ht="15.75" customHeight="1">
      <c r="A71" s="4" t="s">
        <v>143</v>
      </c>
      <c r="B71" s="4" t="s">
        <v>144</v>
      </c>
      <c r="C71" s="4" t="s">
        <v>24</v>
      </c>
      <c r="D71" s="4">
        <v>1075018</v>
      </c>
      <c r="E71" s="4" t="s">
        <v>15</v>
      </c>
      <c r="F71" s="4">
        <v>5.3</v>
      </c>
      <c r="G71" s="5">
        <v>3.0787037037037037E-3</v>
      </c>
      <c r="H71" s="5">
        <v>7.9861111111111062E-4</v>
      </c>
      <c r="I71" s="5">
        <v>6.7361111111111129E-3</v>
      </c>
      <c r="J71" s="5">
        <v>3.8888888888888879E-3</v>
      </c>
      <c r="K71" s="6">
        <v>1.4502314814814815E-2</v>
      </c>
      <c r="L71" s="7">
        <v>15.227454110135673</v>
      </c>
    </row>
    <row r="72" spans="1:12" ht="15.75" customHeight="1">
      <c r="A72" s="4" t="s">
        <v>124</v>
      </c>
      <c r="B72" s="4" t="s">
        <v>98</v>
      </c>
      <c r="C72" s="4" t="s">
        <v>24</v>
      </c>
      <c r="D72" s="4">
        <v>1075090</v>
      </c>
      <c r="E72" s="4" t="s">
        <v>101</v>
      </c>
      <c r="F72" s="4">
        <v>5.3</v>
      </c>
      <c r="G72" s="5">
        <v>3.2870370370370367E-3</v>
      </c>
      <c r="H72" s="5">
        <v>1.0416666666666669E-3</v>
      </c>
      <c r="I72" s="5">
        <v>5.1273148148148146E-3</v>
      </c>
      <c r="J72" s="5">
        <v>5.2199074074074075E-3</v>
      </c>
      <c r="K72" s="6">
        <v>1.4675925925925926E-2</v>
      </c>
      <c r="L72" s="7">
        <v>15.047318611987382</v>
      </c>
    </row>
    <row r="73" spans="1:12" ht="15.75" customHeight="1">
      <c r="A73" s="4" t="s">
        <v>42</v>
      </c>
      <c r="B73" s="4" t="s">
        <v>125</v>
      </c>
      <c r="C73" s="4" t="s">
        <v>24</v>
      </c>
      <c r="D73" s="4">
        <v>1075069</v>
      </c>
      <c r="E73" s="4" t="s">
        <v>101</v>
      </c>
      <c r="F73" s="4">
        <v>5.3</v>
      </c>
      <c r="G73" s="5">
        <v>3.3680555555555551E-3</v>
      </c>
      <c r="H73" s="5">
        <v>9.6064814814814841E-4</v>
      </c>
      <c r="I73" s="5">
        <v>4.9189814814814816E-3</v>
      </c>
      <c r="J73" s="5">
        <v>5.439814814814814E-3</v>
      </c>
      <c r="K73" s="6">
        <v>1.4687499999999999E-2</v>
      </c>
      <c r="L73" s="7">
        <v>15.035460992907801</v>
      </c>
    </row>
    <row r="74" spans="1:12" ht="15.75" customHeight="1">
      <c r="A74" s="4" t="s">
        <v>126</v>
      </c>
      <c r="B74" s="4" t="s">
        <v>127</v>
      </c>
      <c r="C74" s="4" t="s">
        <v>24</v>
      </c>
      <c r="D74" s="4">
        <v>1075025</v>
      </c>
      <c r="E74" s="4" t="s">
        <v>41</v>
      </c>
      <c r="F74" s="4">
        <v>5.3</v>
      </c>
      <c r="G74" s="5">
        <v>4.4907407407407405E-3</v>
      </c>
      <c r="H74" s="5">
        <v>7.4074074074074146E-4</v>
      </c>
      <c r="I74" s="5">
        <v>4.6412037037037038E-3</v>
      </c>
      <c r="J74" s="5">
        <v>4.9537037037037032E-3</v>
      </c>
      <c r="K74" s="6">
        <v>1.4826388888888889E-2</v>
      </c>
      <c r="L74" s="7">
        <v>14.894613583138172</v>
      </c>
    </row>
    <row r="75" spans="1:12" ht="15.75" customHeight="1">
      <c r="A75" s="4" t="s">
        <v>128</v>
      </c>
      <c r="B75" s="4" t="s">
        <v>129</v>
      </c>
      <c r="C75" s="4" t="s">
        <v>24</v>
      </c>
      <c r="D75" s="4">
        <v>1075071</v>
      </c>
      <c r="E75" s="4" t="s">
        <v>41</v>
      </c>
      <c r="F75" s="4">
        <v>5.3</v>
      </c>
      <c r="G75" s="5">
        <v>3.6226851851851854E-3</v>
      </c>
      <c r="H75" s="5">
        <v>1.1805555555555554E-3</v>
      </c>
      <c r="I75" s="5">
        <v>4.6527777777777774E-3</v>
      </c>
      <c r="J75" s="5">
        <v>5.393518518518518E-3</v>
      </c>
      <c r="K75" s="6">
        <v>1.4849537037037036E-2</v>
      </c>
      <c r="L75" s="7">
        <v>14.871395167575994</v>
      </c>
    </row>
    <row r="76" spans="1:12" ht="15.75" customHeight="1">
      <c r="A76" s="4" t="s">
        <v>130</v>
      </c>
      <c r="B76" s="4" t="s">
        <v>131</v>
      </c>
      <c r="C76" s="4" t="s">
        <v>24</v>
      </c>
      <c r="D76" s="4">
        <v>1075046</v>
      </c>
      <c r="E76" s="4" t="s">
        <v>101</v>
      </c>
      <c r="F76" s="4">
        <v>5.3</v>
      </c>
      <c r="G76" s="5">
        <v>3.8541666666666668E-3</v>
      </c>
      <c r="H76" s="5">
        <v>1.1226851851851853E-3</v>
      </c>
      <c r="I76" s="5">
        <v>4.9884259259259257E-3</v>
      </c>
      <c r="J76" s="5">
        <v>4.9305555555555543E-3</v>
      </c>
      <c r="K76" s="6">
        <v>1.4895833333333332E-2</v>
      </c>
      <c r="L76" s="7">
        <v>14.825174825174825</v>
      </c>
    </row>
    <row r="77" spans="1:12" ht="15.75" customHeight="1">
      <c r="A77" s="4" t="s">
        <v>132</v>
      </c>
      <c r="B77" s="4" t="s">
        <v>133</v>
      </c>
      <c r="C77" s="4" t="s">
        <v>24</v>
      </c>
      <c r="D77" s="4">
        <v>1075005</v>
      </c>
      <c r="E77" s="4" t="s">
        <v>41</v>
      </c>
      <c r="F77" s="4">
        <v>5.3</v>
      </c>
      <c r="G77" s="5">
        <v>3.8657407407407408E-3</v>
      </c>
      <c r="H77" s="5">
        <v>1.2384259259259258E-3</v>
      </c>
      <c r="I77" s="5">
        <v>4.8263888888888887E-3</v>
      </c>
      <c r="J77" s="5">
        <v>5.000000000000001E-3</v>
      </c>
      <c r="K77" s="6">
        <v>1.4930555555555556E-2</v>
      </c>
      <c r="L77" s="7">
        <v>14.790697674418604</v>
      </c>
    </row>
    <row r="78" spans="1:12" ht="15.75" customHeight="1">
      <c r="A78" s="4" t="s">
        <v>99</v>
      </c>
      <c r="B78" s="4" t="s">
        <v>150</v>
      </c>
      <c r="C78" s="4" t="s">
        <v>24</v>
      </c>
      <c r="D78" s="4">
        <v>1075099</v>
      </c>
      <c r="E78" s="4" t="s">
        <v>41</v>
      </c>
      <c r="F78" s="4">
        <v>5.3</v>
      </c>
      <c r="G78" s="5">
        <v>3.9699074074074072E-3</v>
      </c>
      <c r="H78" s="5">
        <v>8.7962962962962951E-4</v>
      </c>
      <c r="I78" s="5">
        <v>6.3657407407407404E-3</v>
      </c>
      <c r="J78" s="5">
        <v>3.7152777777777792E-3</v>
      </c>
      <c r="K78" s="6">
        <v>1.4930555555555556E-2</v>
      </c>
      <c r="L78" s="7">
        <v>14.790697674418604</v>
      </c>
    </row>
    <row r="79" spans="1:12" ht="15.75" customHeight="1">
      <c r="A79" s="4" t="s">
        <v>134</v>
      </c>
      <c r="B79" s="4" t="s">
        <v>135</v>
      </c>
      <c r="C79" s="4" t="s">
        <v>24</v>
      </c>
      <c r="D79" s="4">
        <v>1075082</v>
      </c>
      <c r="E79" s="4" t="s">
        <v>15</v>
      </c>
      <c r="F79" s="4">
        <v>5.3</v>
      </c>
      <c r="G79" s="5">
        <v>3.425925925925926E-3</v>
      </c>
      <c r="H79" s="5">
        <v>1.1921296296296298E-3</v>
      </c>
      <c r="I79" s="5">
        <v>5.5324074074074078E-3</v>
      </c>
      <c r="J79" s="5">
        <v>4.7916666666666663E-3</v>
      </c>
      <c r="K79" s="6">
        <v>1.494212962962963E-2</v>
      </c>
      <c r="L79" s="7">
        <v>14.779240898528272</v>
      </c>
    </row>
    <row r="80" spans="1:12" ht="15.75" customHeight="1">
      <c r="A80" s="4" t="s">
        <v>136</v>
      </c>
      <c r="B80" s="4" t="s">
        <v>129</v>
      </c>
      <c r="C80" s="4" t="s">
        <v>24</v>
      </c>
      <c r="D80" s="4">
        <v>1075038</v>
      </c>
      <c r="E80" s="4" t="s">
        <v>41</v>
      </c>
      <c r="F80" s="4">
        <v>5.3</v>
      </c>
      <c r="G80" s="5">
        <v>4.1898148148148146E-3</v>
      </c>
      <c r="H80" s="5">
        <v>9.7222222222222241E-4</v>
      </c>
      <c r="I80" s="5">
        <v>4.8032407407407407E-3</v>
      </c>
      <c r="J80" s="5">
        <v>5.046296296296297E-3</v>
      </c>
      <c r="K80" s="6">
        <v>1.5011574074074075E-2</v>
      </c>
      <c r="L80" s="7">
        <v>14.710871241326135</v>
      </c>
    </row>
    <row r="81" spans="1:12" ht="15.75" customHeight="1">
      <c r="A81" s="4" t="s">
        <v>139</v>
      </c>
      <c r="B81" s="4" t="s">
        <v>140</v>
      </c>
      <c r="C81" s="4" t="s">
        <v>24</v>
      </c>
      <c r="D81" s="4">
        <v>1075094</v>
      </c>
      <c r="E81" s="4" t="s">
        <v>41</v>
      </c>
      <c r="F81" s="4">
        <v>5.3</v>
      </c>
      <c r="G81" s="5">
        <v>4.5023148148148149E-3</v>
      </c>
      <c r="H81" s="5">
        <v>9.9537037037037042E-4</v>
      </c>
      <c r="I81" s="5">
        <v>5.0115740740740745E-3</v>
      </c>
      <c r="J81" s="5">
        <v>4.7106481481481496E-3</v>
      </c>
      <c r="K81" s="6">
        <v>1.5219907407407409E-2</v>
      </c>
      <c r="L81" s="7">
        <v>14.509505703422052</v>
      </c>
    </row>
    <row r="82" spans="1:12" ht="15.75" customHeight="1">
      <c r="A82" s="4" t="s">
        <v>141</v>
      </c>
      <c r="B82" s="4" t="s">
        <v>142</v>
      </c>
      <c r="C82" s="4" t="s">
        <v>24</v>
      </c>
      <c r="D82" s="4">
        <v>1075008</v>
      </c>
      <c r="E82" s="4" t="s">
        <v>41</v>
      </c>
      <c r="F82" s="4">
        <v>5.3</v>
      </c>
      <c r="G82" s="5">
        <v>4.2939814814814811E-3</v>
      </c>
      <c r="H82" s="5">
        <v>1.1574074074074073E-3</v>
      </c>
      <c r="I82" s="5">
        <v>5.1851851851851859E-3</v>
      </c>
      <c r="J82" s="5">
        <v>4.7685185185185192E-3</v>
      </c>
      <c r="K82" s="6">
        <v>1.5405092592592593E-2</v>
      </c>
      <c r="L82" s="7">
        <v>14.335086401202103</v>
      </c>
    </row>
    <row r="83" spans="1:12" ht="15.75" customHeight="1">
      <c r="A83" s="4" t="s">
        <v>132</v>
      </c>
      <c r="B83" s="4" t="s">
        <v>145</v>
      </c>
      <c r="C83" s="4" t="s">
        <v>24</v>
      </c>
      <c r="D83" s="4">
        <v>1075006</v>
      </c>
      <c r="E83" s="4" t="s">
        <v>101</v>
      </c>
      <c r="F83" s="4">
        <v>5.3</v>
      </c>
      <c r="G83" s="5">
        <v>3.8078703703703707E-3</v>
      </c>
      <c r="H83" s="5">
        <v>1.087962962962962E-3</v>
      </c>
      <c r="I83" s="5">
        <v>5.3935185185185188E-3</v>
      </c>
      <c r="J83" s="5">
        <v>5.3703703703703726E-3</v>
      </c>
      <c r="K83" s="6">
        <v>1.5659722222222224E-2</v>
      </c>
      <c r="L83" s="7">
        <v>14.101995565410199</v>
      </c>
    </row>
    <row r="84" spans="1:12" ht="15.75" customHeight="1">
      <c r="A84" s="4" t="s">
        <v>146</v>
      </c>
      <c r="B84" s="4" t="s">
        <v>147</v>
      </c>
      <c r="C84" s="4" t="s">
        <v>24</v>
      </c>
      <c r="D84" s="4">
        <v>1075051</v>
      </c>
      <c r="E84" s="4" t="s">
        <v>15</v>
      </c>
      <c r="F84" s="4">
        <v>5.3</v>
      </c>
      <c r="G84" s="5">
        <v>3.8425925925925923E-3</v>
      </c>
      <c r="H84" s="5">
        <v>1.0763888888888893E-3</v>
      </c>
      <c r="I84" s="5">
        <v>5.1851851851851859E-3</v>
      </c>
      <c r="J84" s="5">
        <v>5.6018518518518509E-3</v>
      </c>
      <c r="K84" s="6">
        <v>1.5706018518518518E-2</v>
      </c>
      <c r="L84" s="7">
        <v>14.060427413411938</v>
      </c>
    </row>
    <row r="85" spans="1:12" ht="15.75" customHeight="1">
      <c r="A85" s="4" t="s">
        <v>148</v>
      </c>
      <c r="B85" s="4" t="s">
        <v>149</v>
      </c>
      <c r="C85" s="4" t="s">
        <v>24</v>
      </c>
      <c r="D85" s="4">
        <v>1075054</v>
      </c>
      <c r="E85" s="4" t="s">
        <v>15</v>
      </c>
      <c r="F85" s="4">
        <v>5.3</v>
      </c>
      <c r="G85" s="5">
        <v>3.645833333333333E-3</v>
      </c>
      <c r="H85" s="5">
        <v>1.701388888888889E-3</v>
      </c>
      <c r="I85" s="5">
        <v>5.3124999999999995E-3</v>
      </c>
      <c r="J85" s="5">
        <v>5.2199074074074075E-3</v>
      </c>
      <c r="K85" s="6">
        <v>1.5879629629629629E-2</v>
      </c>
      <c r="L85" s="7">
        <v>13.906705539358601</v>
      </c>
    </row>
    <row r="86" spans="1:12" ht="15.75" customHeight="1">
      <c r="A86" s="4" t="s">
        <v>151</v>
      </c>
      <c r="B86" s="4" t="s">
        <v>152</v>
      </c>
      <c r="C86" s="4" t="s">
        <v>24</v>
      </c>
      <c r="D86" s="4">
        <v>1075016</v>
      </c>
      <c r="E86" s="4" t="s">
        <v>41</v>
      </c>
      <c r="F86" s="4">
        <v>5.3</v>
      </c>
      <c r="G86" s="5">
        <v>5.4629629629629637E-3</v>
      </c>
      <c r="H86" s="5">
        <v>1.0300925925925911E-3</v>
      </c>
      <c r="I86" s="5">
        <v>4.9537037037037058E-3</v>
      </c>
      <c r="J86" s="5">
        <v>4.5601851851851845E-3</v>
      </c>
      <c r="K86" s="6">
        <v>1.6006944444444445E-2</v>
      </c>
      <c r="L86" s="7">
        <v>13.796095444685466</v>
      </c>
    </row>
    <row r="87" spans="1:12" ht="15.75" customHeight="1">
      <c r="A87" s="4" t="s">
        <v>139</v>
      </c>
      <c r="B87" s="4" t="s">
        <v>153</v>
      </c>
      <c r="C87" s="4" t="s">
        <v>24</v>
      </c>
      <c r="D87" s="4">
        <v>1075095</v>
      </c>
      <c r="E87" s="4" t="s">
        <v>101</v>
      </c>
      <c r="F87" s="4">
        <v>5.3</v>
      </c>
      <c r="G87" s="5">
        <v>3.9699074074074072E-3</v>
      </c>
      <c r="H87" s="5">
        <v>1.0532407407407409E-3</v>
      </c>
      <c r="I87" s="5">
        <v>5.7175925925925918E-3</v>
      </c>
      <c r="J87" s="5">
        <v>5.4745370370370399E-3</v>
      </c>
      <c r="K87" s="6">
        <v>1.621527777777778E-2</v>
      </c>
      <c r="L87" s="7">
        <v>13.61884368308351</v>
      </c>
    </row>
    <row r="88" spans="1:12" ht="15.75" customHeight="1">
      <c r="A88" s="4" t="s">
        <v>169</v>
      </c>
      <c r="B88" s="4" t="s">
        <v>170</v>
      </c>
      <c r="C88" s="4" t="s">
        <v>24</v>
      </c>
      <c r="D88" s="4">
        <v>1075086</v>
      </c>
      <c r="E88" s="4" t="s">
        <v>15</v>
      </c>
      <c r="F88" s="4">
        <v>5.3</v>
      </c>
      <c r="G88" s="5" t="s">
        <v>165</v>
      </c>
      <c r="H88" s="5" t="s">
        <v>177</v>
      </c>
      <c r="I88" s="5">
        <v>5.8796296296296296E-3</v>
      </c>
      <c r="J88" s="5">
        <v>5.439814814814814E-3</v>
      </c>
      <c r="K88" s="6">
        <v>1.6273148148148148E-2</v>
      </c>
      <c r="L88" s="7">
        <v>13.570412517780939</v>
      </c>
    </row>
    <row r="89" spans="1:12" ht="15.75" customHeight="1">
      <c r="A89" s="4" t="s">
        <v>154</v>
      </c>
      <c r="B89" s="4" t="s">
        <v>155</v>
      </c>
      <c r="C89" s="4" t="s">
        <v>24</v>
      </c>
      <c r="D89" s="4">
        <v>1075019</v>
      </c>
      <c r="E89" s="4" t="s">
        <v>15</v>
      </c>
      <c r="F89" s="4">
        <v>5.3</v>
      </c>
      <c r="G89" s="5">
        <v>3.6689814814814814E-3</v>
      </c>
      <c r="H89" s="5">
        <v>1.2500000000000002E-3</v>
      </c>
      <c r="I89" s="5">
        <v>5.9490740740740745E-3</v>
      </c>
      <c r="J89" s="5">
        <v>5.6249999999999998E-3</v>
      </c>
      <c r="K89" s="6">
        <v>1.6493055555555556E-2</v>
      </c>
      <c r="L89" s="7">
        <v>13.389473684210525</v>
      </c>
    </row>
    <row r="90" spans="1:12" ht="15.75" customHeight="1">
      <c r="A90" s="4" t="s">
        <v>115</v>
      </c>
      <c r="B90" s="4" t="s">
        <v>156</v>
      </c>
      <c r="C90" s="4" t="s">
        <v>24</v>
      </c>
      <c r="D90" s="4">
        <v>1075060</v>
      </c>
      <c r="E90" s="4" t="s">
        <v>15</v>
      </c>
      <c r="F90" s="4">
        <v>5.3</v>
      </c>
      <c r="G90" s="5">
        <v>3.0555555555555557E-3</v>
      </c>
      <c r="H90" s="5">
        <v>1.2037037037037038E-3</v>
      </c>
      <c r="I90" s="5">
        <v>6.2037037037037043E-3</v>
      </c>
      <c r="J90" s="5">
        <v>6.3194444444444452E-3</v>
      </c>
      <c r="K90" s="6">
        <v>1.6782407407407409E-2</v>
      </c>
      <c r="L90" s="7">
        <v>13.158620689655171</v>
      </c>
    </row>
    <row r="91" spans="1:12" ht="15.75" customHeight="1">
      <c r="A91" s="4" t="s">
        <v>157</v>
      </c>
      <c r="B91" s="4" t="s">
        <v>158</v>
      </c>
      <c r="C91" s="4" t="s">
        <v>24</v>
      </c>
      <c r="D91" s="4">
        <v>1075036</v>
      </c>
      <c r="E91" s="4" t="s">
        <v>101</v>
      </c>
      <c r="F91" s="4">
        <v>5.3</v>
      </c>
      <c r="G91" s="5">
        <v>5.162037037037037E-3</v>
      </c>
      <c r="H91" s="5">
        <v>1.2268518518518514E-3</v>
      </c>
      <c r="I91" s="5">
        <v>5.2662037037037052E-3</v>
      </c>
      <c r="J91" s="5">
        <v>5.5324074074074043E-3</v>
      </c>
      <c r="K91" s="6">
        <v>1.7187499999999998E-2</v>
      </c>
      <c r="L91" s="7">
        <v>12.84848484848485</v>
      </c>
    </row>
    <row r="92" spans="1:12" ht="15.75" customHeight="1">
      <c r="A92" s="4" t="s">
        <v>159</v>
      </c>
      <c r="B92" s="4" t="s">
        <v>160</v>
      </c>
      <c r="C92" s="4" t="s">
        <v>24</v>
      </c>
      <c r="D92" s="4">
        <v>1075053</v>
      </c>
      <c r="E92" s="4" t="s">
        <v>15</v>
      </c>
      <c r="F92" s="4">
        <v>5.3</v>
      </c>
      <c r="G92" s="5">
        <v>4.0740740740740746E-3</v>
      </c>
      <c r="H92" s="5">
        <v>1.0763888888888889E-3</v>
      </c>
      <c r="I92" s="5">
        <v>6.5509259259259279E-3</v>
      </c>
      <c r="J92" s="5">
        <v>5.5208333333333307E-3</v>
      </c>
      <c r="K92" s="6">
        <v>1.7222222222222222E-2</v>
      </c>
      <c r="L92" s="7">
        <v>12.82258064516129</v>
      </c>
    </row>
    <row r="93" spans="1:12" ht="15.75" customHeight="1">
      <c r="A93" s="4" t="s">
        <v>161</v>
      </c>
      <c r="B93" s="4" t="s">
        <v>162</v>
      </c>
      <c r="C93" s="4" t="s">
        <v>24</v>
      </c>
      <c r="D93" s="4">
        <v>1075085</v>
      </c>
      <c r="E93" s="4" t="s">
        <v>15</v>
      </c>
      <c r="F93" s="4">
        <v>5.3</v>
      </c>
      <c r="G93" s="5">
        <v>4.4560185185185189E-3</v>
      </c>
      <c r="H93" s="5">
        <v>1.0069444444444449E-3</v>
      </c>
      <c r="I93" s="5">
        <v>5.9143518518518503E-3</v>
      </c>
      <c r="J93" s="5">
        <v>6.4236111111111108E-3</v>
      </c>
      <c r="K93" s="6">
        <v>1.7800925925925925E-2</v>
      </c>
      <c r="L93" s="7">
        <v>12.405721716514956</v>
      </c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00"/>
  <sheetViews>
    <sheetView showGridLines="0" workbookViewId="0">
      <selection activeCell="B5" sqref="B5"/>
    </sheetView>
  </sheetViews>
  <sheetFormatPr baseColWidth="10" defaultColWidth="14.453125" defaultRowHeight="15" customHeight="1"/>
  <cols>
    <col min="1" max="1" width="19.26953125" customWidth="1"/>
    <col min="2" max="2" width="12.81640625" customWidth="1"/>
    <col min="3" max="3" width="8.08984375" customWidth="1"/>
    <col min="4" max="4" width="11.7265625" customWidth="1"/>
    <col min="5" max="5" width="17.08984375" customWidth="1"/>
    <col min="6" max="10" width="12.26953125" customWidth="1"/>
    <col min="11" max="11" width="11.453125" customWidth="1"/>
    <col min="12" max="12" width="14.08984375" customWidth="1"/>
  </cols>
  <sheetData>
    <row r="1" spans="1:12" ht="14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5">
      <c r="A9" s="2" t="s">
        <v>0</v>
      </c>
      <c r="B9" s="2" t="s">
        <v>1</v>
      </c>
      <c r="C9" s="2" t="s">
        <v>2</v>
      </c>
      <c r="D9" s="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4.5">
      <c r="A10" s="4" t="s">
        <v>22</v>
      </c>
      <c r="B10" s="4" t="s">
        <v>23</v>
      </c>
      <c r="C10" s="4" t="s">
        <v>24</v>
      </c>
      <c r="D10" s="4">
        <v>1075097</v>
      </c>
      <c r="E10" s="4" t="s">
        <v>25</v>
      </c>
      <c r="F10" s="4">
        <v>5.3</v>
      </c>
      <c r="G10" s="5">
        <v>2.6967592592592594E-3</v>
      </c>
      <c r="H10" s="5">
        <v>7.6388888888888904E-4</v>
      </c>
      <c r="I10" s="5">
        <v>3.657407407407407E-3</v>
      </c>
      <c r="J10" s="5">
        <v>2.9745370370370368E-3</v>
      </c>
      <c r="K10" s="6">
        <v>1.0185185185185184E-2</v>
      </c>
      <c r="L10" s="7">
        <v>21.681818181818183</v>
      </c>
    </row>
    <row r="11" spans="1:12" ht="14.5">
      <c r="A11" s="4" t="s">
        <v>26</v>
      </c>
      <c r="B11" s="4" t="s">
        <v>27</v>
      </c>
      <c r="C11" s="4" t="s">
        <v>24</v>
      </c>
      <c r="D11" s="4">
        <v>1075015</v>
      </c>
      <c r="E11" s="4" t="s">
        <v>25</v>
      </c>
      <c r="F11" s="4">
        <v>5.3</v>
      </c>
      <c r="G11" s="5">
        <v>2.3726851851851851E-3</v>
      </c>
      <c r="H11" s="5">
        <v>6.0185185185185211E-4</v>
      </c>
      <c r="I11" s="5">
        <v>4.1435185185185186E-3</v>
      </c>
      <c r="J11" s="5">
        <v>3.4606481481481476E-3</v>
      </c>
      <c r="K11" s="6">
        <v>1.0486111111111111E-2</v>
      </c>
      <c r="L11" s="7">
        <v>21.059602649006624</v>
      </c>
    </row>
    <row r="12" spans="1:12" ht="14.5">
      <c r="A12" s="4" t="s">
        <v>28</v>
      </c>
      <c r="B12" s="4" t="s">
        <v>29</v>
      </c>
      <c r="C12" s="4" t="s">
        <v>24</v>
      </c>
      <c r="D12" s="4">
        <v>1075007</v>
      </c>
      <c r="E12" s="4" t="s">
        <v>25</v>
      </c>
      <c r="F12" s="4">
        <v>5.3</v>
      </c>
      <c r="G12" s="5">
        <v>2.1527777777777778E-3</v>
      </c>
      <c r="H12" s="5">
        <v>8.6805555555555551E-4</v>
      </c>
      <c r="I12" s="5">
        <v>4.2708333333333331E-3</v>
      </c>
      <c r="J12" s="5">
        <v>3.2175925925925939E-3</v>
      </c>
      <c r="K12" s="6">
        <v>1.0775462962962964E-2</v>
      </c>
      <c r="L12" s="7">
        <v>20.49409237379162</v>
      </c>
    </row>
    <row r="13" spans="1:12" ht="14.5">
      <c r="A13" s="4" t="s">
        <v>30</v>
      </c>
      <c r="B13" s="4" t="s">
        <v>31</v>
      </c>
      <c r="C13" s="4" t="s">
        <v>24</v>
      </c>
      <c r="D13" s="4">
        <v>1075065</v>
      </c>
      <c r="E13" s="4" t="s">
        <v>25</v>
      </c>
      <c r="F13" s="4">
        <v>5.3</v>
      </c>
      <c r="G13" s="5">
        <v>2.8356481481481479E-3</v>
      </c>
      <c r="H13" s="5">
        <v>7.4074074074074146E-4</v>
      </c>
      <c r="I13" s="5">
        <v>3.9814814814814808E-3</v>
      </c>
      <c r="J13" s="5">
        <v>3.8194444444444439E-3</v>
      </c>
      <c r="K13" s="6">
        <v>1.0995370370370371E-2</v>
      </c>
      <c r="L13" s="7">
        <v>20.08421052631579</v>
      </c>
    </row>
    <row r="14" spans="1:12" ht="14.5">
      <c r="A14" s="4" t="s">
        <v>32</v>
      </c>
      <c r="B14" s="4" t="s">
        <v>33</v>
      </c>
      <c r="C14" s="4" t="s">
        <v>24</v>
      </c>
      <c r="D14" s="4">
        <v>1075063</v>
      </c>
      <c r="E14" s="4" t="s">
        <v>25</v>
      </c>
      <c r="F14" s="4">
        <v>5.3</v>
      </c>
      <c r="G14" s="5">
        <v>2.8587962962962963E-3</v>
      </c>
      <c r="H14" s="5">
        <v>5.7870370370370367E-4</v>
      </c>
      <c r="I14" s="5">
        <v>4.1550925925925922E-3</v>
      </c>
      <c r="J14" s="5">
        <v>3.3912037037037044E-3</v>
      </c>
      <c r="K14" s="6">
        <v>1.1030092592592591E-2</v>
      </c>
      <c r="L14" s="7">
        <v>20.02098635886674</v>
      </c>
    </row>
    <row r="15" spans="1:12" ht="14.5">
      <c r="A15" s="4" t="s">
        <v>34</v>
      </c>
      <c r="B15" s="4" t="s">
        <v>35</v>
      </c>
      <c r="C15" s="4" t="s">
        <v>24</v>
      </c>
      <c r="D15" s="4">
        <v>1075092</v>
      </c>
      <c r="E15" s="4" t="s">
        <v>25</v>
      </c>
      <c r="F15" s="4">
        <v>5.3</v>
      </c>
      <c r="G15" s="5">
        <v>2.5231481481481481E-3</v>
      </c>
      <c r="H15" s="5">
        <v>7.4074074074074103E-4</v>
      </c>
      <c r="I15" s="5">
        <v>3.8541666666666663E-3</v>
      </c>
      <c r="J15" s="5">
        <v>3.9351851851851848E-3</v>
      </c>
      <c r="K15" s="6">
        <v>1.119212962962963E-2</v>
      </c>
      <c r="L15" s="7">
        <v>19.731127197518095</v>
      </c>
    </row>
    <row r="16" spans="1:12" ht="14.5">
      <c r="A16" s="4" t="s">
        <v>36</v>
      </c>
      <c r="B16" s="4" t="s">
        <v>29</v>
      </c>
      <c r="C16" s="4" t="s">
        <v>24</v>
      </c>
      <c r="D16" s="4">
        <v>1075081</v>
      </c>
      <c r="E16" s="4" t="s">
        <v>25</v>
      </c>
      <c r="F16" s="4">
        <v>5.3</v>
      </c>
      <c r="G16" s="5">
        <v>2.3148148148148151E-3</v>
      </c>
      <c r="H16" s="5">
        <v>5.6712962962962923E-4</v>
      </c>
      <c r="I16" s="5">
        <v>5.2777777777777788E-3</v>
      </c>
      <c r="J16" s="5">
        <v>3.0671296296296315E-3</v>
      </c>
      <c r="K16" s="6">
        <v>1.1249999999999998E-2</v>
      </c>
      <c r="L16" s="7">
        <v>19.629629629629633</v>
      </c>
    </row>
    <row r="17" spans="1:12" ht="14.5">
      <c r="A17" s="4" t="s">
        <v>174</v>
      </c>
      <c r="B17" s="4" t="s">
        <v>175</v>
      </c>
      <c r="C17" s="4" t="s">
        <v>24</v>
      </c>
      <c r="D17" s="4">
        <v>1075049</v>
      </c>
      <c r="E17" s="4" t="s">
        <v>41</v>
      </c>
      <c r="F17" s="4">
        <v>5.3</v>
      </c>
      <c r="G17" s="5">
        <v>3.0439814814814821E-3</v>
      </c>
      <c r="H17" s="5">
        <v>7.638888888888886E-4</v>
      </c>
      <c r="I17" s="5">
        <v>4.0162037037037041E-3</v>
      </c>
      <c r="J17" s="5">
        <v>3.6226851851851854E-3</v>
      </c>
      <c r="K17" s="6">
        <v>1.1446759259259261E-2</v>
      </c>
      <c r="L17" s="7">
        <v>19.292214357937308</v>
      </c>
    </row>
    <row r="18" spans="1:12" ht="14.5">
      <c r="A18" s="4" t="s">
        <v>37</v>
      </c>
      <c r="B18" s="4" t="s">
        <v>38</v>
      </c>
      <c r="C18" s="4" t="s">
        <v>24</v>
      </c>
      <c r="D18" s="4">
        <v>1075037</v>
      </c>
      <c r="E18" s="4" t="s">
        <v>25</v>
      </c>
      <c r="F18" s="4">
        <v>5.3</v>
      </c>
      <c r="G18" s="5">
        <v>2.8356481481481479E-3</v>
      </c>
      <c r="H18" s="5">
        <v>9.375000000000004E-4</v>
      </c>
      <c r="I18" s="5">
        <v>3.9814814814814799E-3</v>
      </c>
      <c r="J18" s="5">
        <v>3.5185185185185198E-3</v>
      </c>
      <c r="K18" s="6">
        <v>1.1550925925925925E-2</v>
      </c>
      <c r="L18" s="7">
        <v>19.118236472945892</v>
      </c>
    </row>
    <row r="19" spans="1:12" ht="14.5">
      <c r="A19" s="4" t="s">
        <v>39</v>
      </c>
      <c r="B19" s="4" t="s">
        <v>40</v>
      </c>
      <c r="C19" s="4" t="s">
        <v>24</v>
      </c>
      <c r="D19" s="4">
        <v>1075093</v>
      </c>
      <c r="E19" s="4" t="s">
        <v>41</v>
      </c>
      <c r="F19" s="4">
        <v>5.3</v>
      </c>
      <c r="G19" s="5">
        <v>2.9745370370370373E-3</v>
      </c>
      <c r="H19" s="5">
        <v>7.4074074074074016E-4</v>
      </c>
      <c r="I19" s="5">
        <v>4.6990740740740743E-3</v>
      </c>
      <c r="J19" s="5">
        <v>3.3217592592592569E-3</v>
      </c>
      <c r="K19" s="6">
        <v>1.1562499999999998E-2</v>
      </c>
      <c r="L19" s="7">
        <v>19.099099099099099</v>
      </c>
    </row>
    <row r="20" spans="1:12" ht="14.5">
      <c r="A20" s="4" t="s">
        <v>66</v>
      </c>
      <c r="B20" s="4" t="s">
        <v>67</v>
      </c>
      <c r="C20" s="4" t="s">
        <v>24</v>
      </c>
      <c r="D20" s="4">
        <v>1075091</v>
      </c>
      <c r="E20" s="4" t="s">
        <v>25</v>
      </c>
      <c r="F20" s="4">
        <v>5.3</v>
      </c>
      <c r="G20" s="5">
        <v>3.0555555555555557E-3</v>
      </c>
      <c r="H20" s="5">
        <v>6.712962962962957E-4</v>
      </c>
      <c r="I20" s="5">
        <v>4.2708333333333348E-3</v>
      </c>
      <c r="J20" s="5">
        <v>3.6574074074074078E-3</v>
      </c>
      <c r="K20" s="6">
        <v>1.1643518518518518E-2</v>
      </c>
      <c r="L20" s="7">
        <v>18.966202783300197</v>
      </c>
    </row>
    <row r="21" spans="1:12" ht="15.75" customHeight="1">
      <c r="A21" s="4" t="s">
        <v>42</v>
      </c>
      <c r="B21" s="4" t="s">
        <v>43</v>
      </c>
      <c r="C21" s="4" t="s">
        <v>24</v>
      </c>
      <c r="D21" s="4">
        <v>1075068</v>
      </c>
      <c r="E21" s="4" t="s">
        <v>41</v>
      </c>
      <c r="F21" s="4">
        <v>5.3</v>
      </c>
      <c r="G21" s="5">
        <v>2.8124999999999995E-3</v>
      </c>
      <c r="H21" s="5">
        <v>7.0601851851851902E-4</v>
      </c>
      <c r="I21" s="5">
        <v>4.0972222222222226E-3</v>
      </c>
      <c r="J21" s="5">
        <v>3.8657407407407416E-3</v>
      </c>
      <c r="K21" s="6">
        <v>1.1782407407407406E-2</v>
      </c>
      <c r="L21" s="7">
        <v>18.742632612966602</v>
      </c>
    </row>
    <row r="22" spans="1:12" ht="15.75" customHeight="1">
      <c r="A22" s="4" t="s">
        <v>44</v>
      </c>
      <c r="B22" s="4" t="s">
        <v>45</v>
      </c>
      <c r="C22" s="4" t="s">
        <v>24</v>
      </c>
      <c r="D22" s="4">
        <v>1075002</v>
      </c>
      <c r="E22" s="4" t="s">
        <v>25</v>
      </c>
      <c r="F22" s="4">
        <v>5.3</v>
      </c>
      <c r="G22" s="5">
        <v>2.8935185185185188E-3</v>
      </c>
      <c r="H22" s="5">
        <v>6.481481481481477E-4</v>
      </c>
      <c r="I22" s="5">
        <v>4.1087962962962962E-3</v>
      </c>
      <c r="J22" s="5">
        <v>3.8773148148148143E-3</v>
      </c>
      <c r="K22" s="6">
        <v>1.1840277777777778E-2</v>
      </c>
      <c r="L22" s="7">
        <v>18.651026392961874</v>
      </c>
    </row>
    <row r="23" spans="1:12" ht="15.75" customHeight="1">
      <c r="A23" s="4" t="s">
        <v>46</v>
      </c>
      <c r="B23" s="4" t="s">
        <v>47</v>
      </c>
      <c r="C23" s="4" t="s">
        <v>24</v>
      </c>
      <c r="D23" s="4">
        <v>1075026</v>
      </c>
      <c r="E23" s="4" t="s">
        <v>25</v>
      </c>
      <c r="F23" s="4">
        <v>5.3</v>
      </c>
      <c r="G23" s="5">
        <v>2.9745370370370373E-3</v>
      </c>
      <c r="H23" s="5">
        <v>7.2916666666666616E-4</v>
      </c>
      <c r="I23" s="5">
        <v>4.085648148148149E-3</v>
      </c>
      <c r="J23" s="5">
        <v>3.9351851851851831E-3</v>
      </c>
      <c r="K23" s="6">
        <v>1.1898148148148149E-2</v>
      </c>
      <c r="L23" s="7">
        <v>18.560311284046691</v>
      </c>
    </row>
    <row r="24" spans="1:12" ht="15.75" customHeight="1">
      <c r="A24" s="4" t="s">
        <v>48</v>
      </c>
      <c r="B24" s="4" t="s">
        <v>49</v>
      </c>
      <c r="C24" s="4" t="s">
        <v>24</v>
      </c>
      <c r="D24" s="4">
        <v>1075032</v>
      </c>
      <c r="E24" s="4" t="s">
        <v>15</v>
      </c>
      <c r="F24" s="4">
        <v>5.3</v>
      </c>
      <c r="G24" s="5">
        <v>2.4652777777777776E-3</v>
      </c>
      <c r="H24" s="5">
        <v>7.9861111111111148E-4</v>
      </c>
      <c r="I24" s="5">
        <v>4.6296296296296294E-3</v>
      </c>
      <c r="J24" s="5">
        <v>3.9351851851851857E-3</v>
      </c>
      <c r="K24" s="6">
        <v>1.1944444444444445E-2</v>
      </c>
      <c r="L24" s="7">
        <v>18.488372093023255</v>
      </c>
    </row>
    <row r="25" spans="1:12" ht="15.75" customHeight="1">
      <c r="A25" s="4" t="s">
        <v>163</v>
      </c>
      <c r="B25" s="4" t="s">
        <v>164</v>
      </c>
      <c r="C25" s="4" t="s">
        <v>24</v>
      </c>
      <c r="D25" s="4">
        <v>1075084</v>
      </c>
      <c r="E25" s="4" t="s">
        <v>25</v>
      </c>
      <c r="F25" s="4">
        <v>5.3</v>
      </c>
      <c r="G25" s="5">
        <v>2.5000000000000001E-3</v>
      </c>
      <c r="H25" s="5">
        <v>8.7962962962962995E-4</v>
      </c>
      <c r="I25" s="5">
        <v>3.9236111111111112E-3</v>
      </c>
      <c r="J25" s="5">
        <v>4.2013888888888873E-3</v>
      </c>
      <c r="K25" s="6">
        <v>1.1956018518518517E-2</v>
      </c>
      <c r="L25" s="7">
        <v>18.47047434656341</v>
      </c>
    </row>
    <row r="26" spans="1:12" ht="15.75" customHeight="1">
      <c r="A26" s="4" t="s">
        <v>50</v>
      </c>
      <c r="B26" s="4" t="s">
        <v>51</v>
      </c>
      <c r="C26" s="4" t="s">
        <v>24</v>
      </c>
      <c r="D26" s="4">
        <v>1075020</v>
      </c>
      <c r="E26" s="4" t="s">
        <v>41</v>
      </c>
      <c r="F26" s="4">
        <v>5.3</v>
      </c>
      <c r="G26" s="5">
        <v>2.8124999999999995E-3</v>
      </c>
      <c r="H26" s="5">
        <v>7.8703703703703748E-4</v>
      </c>
      <c r="I26" s="5">
        <v>4.1550925925925922E-3</v>
      </c>
      <c r="J26" s="5">
        <v>4.0509259259259266E-3</v>
      </c>
      <c r="K26" s="6">
        <v>1.2083333333333333E-2</v>
      </c>
      <c r="L26" s="7">
        <v>18.27586206896552</v>
      </c>
    </row>
    <row r="27" spans="1:12" ht="15.75" customHeight="1">
      <c r="A27" s="4" t="s">
        <v>52</v>
      </c>
      <c r="B27" s="4" t="s">
        <v>53</v>
      </c>
      <c r="C27" s="4" t="s">
        <v>24</v>
      </c>
      <c r="D27" s="4">
        <v>1075028</v>
      </c>
      <c r="E27" s="4" t="s">
        <v>25</v>
      </c>
      <c r="F27" s="4">
        <v>5.3</v>
      </c>
      <c r="G27" s="5">
        <v>3.0092592592592588E-3</v>
      </c>
      <c r="H27" s="5">
        <v>1.0763888888888893E-3</v>
      </c>
      <c r="I27" s="5">
        <v>4.2708333333333322E-3</v>
      </c>
      <c r="J27" s="5">
        <v>3.8310185185185218E-3</v>
      </c>
      <c r="K27" s="6">
        <v>1.2118055555555556E-2</v>
      </c>
      <c r="L27" s="7">
        <v>18.223495702005732</v>
      </c>
    </row>
    <row r="28" spans="1:12" ht="15.75" customHeight="1">
      <c r="A28" s="4" t="s">
        <v>54</v>
      </c>
      <c r="B28" s="4" t="s">
        <v>55</v>
      </c>
      <c r="C28" s="4" t="s">
        <v>24</v>
      </c>
      <c r="D28" s="4">
        <v>1075031</v>
      </c>
      <c r="E28" s="4" t="s">
        <v>41</v>
      </c>
      <c r="F28" s="4">
        <v>5.3</v>
      </c>
      <c r="G28" s="5">
        <v>2.9861111111111113E-3</v>
      </c>
      <c r="H28" s="5">
        <v>7.8703703703703705E-4</v>
      </c>
      <c r="I28" s="5">
        <v>4.0856481481481473E-3</v>
      </c>
      <c r="J28" s="5">
        <v>4.1898148148148164E-3</v>
      </c>
      <c r="K28" s="6">
        <v>1.2256944444444444E-2</v>
      </c>
      <c r="L28" s="7">
        <v>18.016997167138811</v>
      </c>
    </row>
    <row r="29" spans="1:12" ht="15.75" customHeight="1">
      <c r="A29" s="4" t="s">
        <v>56</v>
      </c>
      <c r="B29" s="4" t="s">
        <v>57</v>
      </c>
      <c r="C29" s="4" t="s">
        <v>24</v>
      </c>
      <c r="D29" s="4">
        <v>1075001</v>
      </c>
      <c r="E29" s="4" t="s">
        <v>25</v>
      </c>
      <c r="F29" s="4">
        <v>5.3</v>
      </c>
      <c r="G29" s="5">
        <v>3.1365740740740742E-3</v>
      </c>
      <c r="H29" s="5">
        <v>8.2175925925925949E-4</v>
      </c>
      <c r="I29" s="5">
        <v>4.2476851851851851E-3</v>
      </c>
      <c r="J29" s="5">
        <v>3.9004629629629632E-3</v>
      </c>
      <c r="K29" s="6">
        <v>1.2349537037037039E-2</v>
      </c>
      <c r="L29" s="7">
        <v>17.881911902530458</v>
      </c>
    </row>
    <row r="30" spans="1:12" ht="15.75" customHeight="1">
      <c r="A30" s="4" t="s">
        <v>58</v>
      </c>
      <c r="B30" s="4" t="s">
        <v>59</v>
      </c>
      <c r="C30" s="4" t="s">
        <v>24</v>
      </c>
      <c r="D30" s="4">
        <v>1075029</v>
      </c>
      <c r="E30" s="4" t="s">
        <v>25</v>
      </c>
      <c r="F30" s="4">
        <v>5.3</v>
      </c>
      <c r="G30" s="5">
        <v>3.0092592592592588E-3</v>
      </c>
      <c r="H30" s="5">
        <v>9.8379629629629728E-4</v>
      </c>
      <c r="I30" s="5">
        <v>4.4444444444444444E-3</v>
      </c>
      <c r="J30" s="5">
        <v>3.8541666666666655E-3</v>
      </c>
      <c r="K30" s="6">
        <v>1.2650462962962962E-2</v>
      </c>
      <c r="L30" s="7">
        <v>17.456541628545288</v>
      </c>
    </row>
    <row r="31" spans="1:12" ht="15.75" customHeight="1">
      <c r="A31" s="4" t="s">
        <v>60</v>
      </c>
      <c r="B31" s="4" t="s">
        <v>61</v>
      </c>
      <c r="C31" s="4" t="s">
        <v>24</v>
      </c>
      <c r="D31" s="4">
        <v>2104566</v>
      </c>
      <c r="E31" s="4" t="s">
        <v>25</v>
      </c>
      <c r="F31" s="4">
        <v>5.3</v>
      </c>
      <c r="G31" s="5">
        <v>3.6226851851851854E-3</v>
      </c>
      <c r="H31" s="5">
        <v>7.1759259259259259E-4</v>
      </c>
      <c r="I31" s="5">
        <v>4.3750000000000004E-3</v>
      </c>
      <c r="J31" s="5">
        <v>3.8888888888888879E-3</v>
      </c>
      <c r="K31" s="6">
        <v>1.2881944444444446E-2</v>
      </c>
      <c r="L31" s="7">
        <v>17.142857142857139</v>
      </c>
    </row>
    <row r="32" spans="1:12" ht="15.75" customHeight="1">
      <c r="A32" s="4" t="s">
        <v>62</v>
      </c>
      <c r="B32" s="4" t="s">
        <v>63</v>
      </c>
      <c r="C32" s="4" t="s">
        <v>24</v>
      </c>
      <c r="D32" s="4">
        <v>1075014</v>
      </c>
      <c r="E32" s="4" t="s">
        <v>25</v>
      </c>
      <c r="F32" s="4">
        <v>5.3</v>
      </c>
      <c r="G32" s="5">
        <v>3.2175925925925926E-3</v>
      </c>
      <c r="H32" s="5">
        <v>7.8703703703703705E-4</v>
      </c>
      <c r="I32" s="5">
        <v>4.4675925925925916E-3</v>
      </c>
      <c r="J32" s="5">
        <v>4.1435185185185203E-3</v>
      </c>
      <c r="K32" s="6">
        <v>1.2916666666666667E-2</v>
      </c>
      <c r="L32" s="7">
        <v>17.096774193548388</v>
      </c>
    </row>
    <row r="33" spans="1:12" ht="15.75" customHeight="1">
      <c r="A33" s="4" t="s">
        <v>64</v>
      </c>
      <c r="B33" s="4" t="s">
        <v>65</v>
      </c>
      <c r="C33" s="4" t="s">
        <v>24</v>
      </c>
      <c r="D33" s="4">
        <v>1075004</v>
      </c>
      <c r="E33" s="4" t="s">
        <v>25</v>
      </c>
      <c r="F33" s="4">
        <v>5.3</v>
      </c>
      <c r="G33" s="5">
        <v>2.8124999999999995E-3</v>
      </c>
      <c r="H33" s="5">
        <v>1.0185185185185189E-3</v>
      </c>
      <c r="I33" s="5">
        <v>4.5370370370370373E-3</v>
      </c>
      <c r="J33" s="5">
        <v>4.2476851851851859E-3</v>
      </c>
      <c r="K33" s="6">
        <v>1.292824074074074E-2</v>
      </c>
      <c r="L33" s="7">
        <v>17.081468218442257</v>
      </c>
    </row>
    <row r="34" spans="1:12" ht="15.75" customHeight="1">
      <c r="A34" s="4" t="s">
        <v>68</v>
      </c>
      <c r="B34" s="4" t="s">
        <v>69</v>
      </c>
      <c r="C34" s="4" t="s">
        <v>24</v>
      </c>
      <c r="D34" s="4">
        <v>1075017</v>
      </c>
      <c r="E34" s="4" t="s">
        <v>15</v>
      </c>
      <c r="F34" s="4">
        <v>5.3</v>
      </c>
      <c r="G34" s="5">
        <v>2.8819444444444444E-3</v>
      </c>
      <c r="H34" s="5">
        <v>9.3749999999999997E-4</v>
      </c>
      <c r="I34" s="5">
        <v>4.7453703703703703E-3</v>
      </c>
      <c r="J34" s="5">
        <v>4.0740740740740737E-3</v>
      </c>
      <c r="K34" s="6">
        <v>1.3148148148148147E-2</v>
      </c>
      <c r="L34" s="7">
        <v>16.795774647887324</v>
      </c>
    </row>
    <row r="35" spans="1:12" ht="15.75" customHeight="1">
      <c r="A35" s="4" t="s">
        <v>70</v>
      </c>
      <c r="B35" s="4" t="s">
        <v>71</v>
      </c>
      <c r="C35" s="4" t="s">
        <v>24</v>
      </c>
      <c r="D35" s="4">
        <v>1075098</v>
      </c>
      <c r="E35" s="4" t="s">
        <v>25</v>
      </c>
      <c r="F35" s="4">
        <v>5.3</v>
      </c>
      <c r="G35" s="5">
        <v>3.0787037037037037E-3</v>
      </c>
      <c r="H35" s="5">
        <v>8.449074074074075E-4</v>
      </c>
      <c r="I35" s="5">
        <v>4.9768518518518512E-3</v>
      </c>
      <c r="J35" s="5">
        <v>4.0740740740740737E-3</v>
      </c>
      <c r="K35" s="6">
        <v>1.3171296296296294E-2</v>
      </c>
      <c r="L35" s="7">
        <v>16.766256590509666</v>
      </c>
    </row>
    <row r="36" spans="1:12" ht="15.75" customHeight="1">
      <c r="A36" s="4" t="s">
        <v>72</v>
      </c>
      <c r="B36" s="4" t="s">
        <v>73</v>
      </c>
      <c r="C36" s="4" t="s">
        <v>24</v>
      </c>
      <c r="D36" s="4">
        <v>1075048</v>
      </c>
      <c r="E36" s="4" t="s">
        <v>15</v>
      </c>
      <c r="F36" s="4">
        <v>5.3</v>
      </c>
      <c r="G36" s="5" t="s">
        <v>165</v>
      </c>
      <c r="H36" s="5" t="s">
        <v>177</v>
      </c>
      <c r="I36" s="5">
        <v>5.532407407407406E-3</v>
      </c>
      <c r="J36" s="5">
        <v>3.9930555555555552E-3</v>
      </c>
      <c r="K36" s="6">
        <v>1.3217592592592593E-2</v>
      </c>
      <c r="L36" s="7">
        <v>16.707530647985987</v>
      </c>
    </row>
    <row r="37" spans="1:12" ht="15.75" customHeight="1">
      <c r="A37" s="4" t="s">
        <v>74</v>
      </c>
      <c r="B37" s="4" t="s">
        <v>75</v>
      </c>
      <c r="C37" s="4" t="s">
        <v>24</v>
      </c>
      <c r="D37" s="4">
        <v>1075072</v>
      </c>
      <c r="E37" s="4" t="s">
        <v>15</v>
      </c>
      <c r="F37" s="4">
        <v>5.3</v>
      </c>
      <c r="G37" s="5">
        <v>2.7199074074074074E-3</v>
      </c>
      <c r="H37" s="5">
        <v>8.1018518518518462E-4</v>
      </c>
      <c r="I37" s="5">
        <v>4.7222222222222231E-3</v>
      </c>
      <c r="J37" s="5">
        <v>4.2013888888888882E-3</v>
      </c>
      <c r="K37" s="6">
        <v>1.3333333333333334E-2</v>
      </c>
      <c r="L37" s="7">
        <v>16.5625</v>
      </c>
    </row>
    <row r="38" spans="1:12" ht="15.75" customHeight="1">
      <c r="A38" s="4" t="s">
        <v>76</v>
      </c>
      <c r="B38" s="4" t="s">
        <v>77</v>
      </c>
      <c r="C38" s="4" t="s">
        <v>24</v>
      </c>
      <c r="D38" s="4">
        <v>2104561</v>
      </c>
      <c r="E38" s="4" t="s">
        <v>25</v>
      </c>
      <c r="F38" s="4">
        <v>5.3</v>
      </c>
      <c r="G38" s="5">
        <v>3.4027777777777784E-3</v>
      </c>
      <c r="H38" s="5">
        <v>1.134259259259258E-3</v>
      </c>
      <c r="I38" s="5">
        <v>4.4791666666666669E-3</v>
      </c>
      <c r="J38" s="5">
        <v>4.0277777777777794E-3</v>
      </c>
      <c r="K38" s="6">
        <v>1.3356481481481483E-2</v>
      </c>
      <c r="L38" s="7">
        <v>16.533795493934139</v>
      </c>
    </row>
    <row r="39" spans="1:12" ht="15.75" customHeight="1">
      <c r="A39" s="4" t="s">
        <v>78</v>
      </c>
      <c r="B39" s="4" t="s">
        <v>79</v>
      </c>
      <c r="C39" s="4" t="s">
        <v>24</v>
      </c>
      <c r="D39" s="4">
        <v>2104569</v>
      </c>
      <c r="E39" s="4" t="s">
        <v>25</v>
      </c>
      <c r="F39" s="4">
        <v>5.3</v>
      </c>
      <c r="G39" s="5">
        <v>3.1597222222222222E-3</v>
      </c>
      <c r="H39" s="5">
        <v>1.0763888888888884E-3</v>
      </c>
      <c r="I39" s="5">
        <v>5.5902777777777791E-3</v>
      </c>
      <c r="J39" s="5">
        <v>3.0092592592592601E-3</v>
      </c>
      <c r="K39" s="6">
        <v>1.3368055555555557E-2</v>
      </c>
      <c r="L39" s="7">
        <v>16.519480519480517</v>
      </c>
    </row>
    <row r="40" spans="1:12" ht="15.75" customHeight="1">
      <c r="A40" s="4" t="s">
        <v>80</v>
      </c>
      <c r="B40" s="4" t="s">
        <v>81</v>
      </c>
      <c r="C40" s="4" t="s">
        <v>24</v>
      </c>
      <c r="D40" s="4">
        <v>2104565</v>
      </c>
      <c r="E40" s="4" t="s">
        <v>25</v>
      </c>
      <c r="F40" s="4">
        <v>5.3</v>
      </c>
      <c r="G40" s="5">
        <v>2.627314814814815E-3</v>
      </c>
      <c r="H40" s="5">
        <v>8.333333333333335E-4</v>
      </c>
      <c r="I40" s="5">
        <v>4.3981481481481476E-3</v>
      </c>
      <c r="J40" s="5">
        <v>4.2361111111111124E-3</v>
      </c>
      <c r="K40" s="6">
        <v>1.3402777777777777E-2</v>
      </c>
      <c r="L40" s="7">
        <v>16.476683937823836</v>
      </c>
    </row>
    <row r="41" spans="1:12" ht="15.75" customHeight="1">
      <c r="A41" s="4" t="s">
        <v>84</v>
      </c>
      <c r="B41" s="4" t="s">
        <v>85</v>
      </c>
      <c r="C41" s="4" t="s">
        <v>24</v>
      </c>
      <c r="D41" s="4">
        <v>1075066</v>
      </c>
      <c r="E41" s="4" t="s">
        <v>25</v>
      </c>
      <c r="F41" s="4">
        <v>5.3</v>
      </c>
      <c r="G41" s="5">
        <v>3.2638888888888891E-3</v>
      </c>
      <c r="H41" s="5">
        <v>8.9120370370370395E-4</v>
      </c>
      <c r="I41" s="5">
        <v>4.363425925925926E-3</v>
      </c>
      <c r="J41" s="5">
        <v>4.5023148148148149E-3</v>
      </c>
      <c r="K41" s="6">
        <v>1.3472222222222221E-2</v>
      </c>
      <c r="L41" s="7">
        <v>16.39175257731959</v>
      </c>
    </row>
    <row r="42" spans="1:12" ht="15.75" customHeight="1">
      <c r="A42" s="4" t="s">
        <v>82</v>
      </c>
      <c r="B42" s="4" t="s">
        <v>83</v>
      </c>
      <c r="C42" s="4" t="s">
        <v>24</v>
      </c>
      <c r="D42" s="4">
        <v>1075050</v>
      </c>
      <c r="E42" s="4" t="s">
        <v>25</v>
      </c>
      <c r="F42" s="4">
        <v>5.3</v>
      </c>
      <c r="G42" s="5">
        <v>2.8472222222222219E-3</v>
      </c>
      <c r="H42" s="5">
        <v>9.8379629629629642E-4</v>
      </c>
      <c r="I42" s="5">
        <v>4.953703703703705E-3</v>
      </c>
      <c r="J42" s="5">
        <v>4.0740740740740737E-3</v>
      </c>
      <c r="K42" s="6">
        <v>1.3472222222222221E-2</v>
      </c>
      <c r="L42" s="7">
        <v>16.39175257731959</v>
      </c>
    </row>
    <row r="43" spans="1:12" ht="15.75" customHeight="1">
      <c r="A43" s="4" t="s">
        <v>86</v>
      </c>
      <c r="B43" s="4" t="s">
        <v>61</v>
      </c>
      <c r="C43" s="4" t="s">
        <v>24</v>
      </c>
      <c r="D43" s="4">
        <v>1075096</v>
      </c>
      <c r="E43" s="4" t="s">
        <v>41</v>
      </c>
      <c r="F43" s="4">
        <v>5.3</v>
      </c>
      <c r="G43" s="5" t="s">
        <v>165</v>
      </c>
      <c r="H43" s="5" t="s">
        <v>177</v>
      </c>
      <c r="I43" s="5">
        <v>4.5138888888888876E-3</v>
      </c>
      <c r="J43" s="5">
        <v>4.7685185185185192E-3</v>
      </c>
      <c r="K43" s="6">
        <v>1.3483796296296298E-2</v>
      </c>
      <c r="L43" s="7">
        <v>16.377682403433475</v>
      </c>
    </row>
    <row r="44" spans="1:12" ht="15.75" customHeight="1">
      <c r="A44" s="4" t="s">
        <v>89</v>
      </c>
      <c r="B44" s="4" t="s">
        <v>90</v>
      </c>
      <c r="C44" s="4" t="s">
        <v>24</v>
      </c>
      <c r="D44" s="4">
        <v>1075044</v>
      </c>
      <c r="E44" s="4" t="s">
        <v>15</v>
      </c>
      <c r="F44" s="4">
        <v>5.3</v>
      </c>
      <c r="G44" s="5">
        <v>3.5416666666666665E-3</v>
      </c>
      <c r="H44" s="5">
        <v>7.1759259259259302E-4</v>
      </c>
      <c r="I44" s="5">
        <v>4.5254629629629638E-3</v>
      </c>
      <c r="J44" s="5">
        <v>4.1898148148148129E-3</v>
      </c>
      <c r="K44" s="6">
        <v>1.3495370370370371E-2</v>
      </c>
      <c r="L44" s="7">
        <v>16.363636363636363</v>
      </c>
    </row>
    <row r="45" spans="1:12" ht="15.75" customHeight="1">
      <c r="A45" s="4" t="s">
        <v>87</v>
      </c>
      <c r="B45" s="4" t="s">
        <v>88</v>
      </c>
      <c r="C45" s="4" t="s">
        <v>24</v>
      </c>
      <c r="D45" s="4">
        <v>1075074</v>
      </c>
      <c r="E45" s="4" t="s">
        <v>25</v>
      </c>
      <c r="F45" s="4">
        <v>5.3</v>
      </c>
      <c r="G45" s="5">
        <v>2.9976851851851848E-3</v>
      </c>
      <c r="H45" s="5">
        <v>1.2731481481481491E-3</v>
      </c>
      <c r="I45" s="5">
        <v>4.4212962962962973E-3</v>
      </c>
      <c r="J45" s="5">
        <v>4.1666666666666657E-3</v>
      </c>
      <c r="K45" s="6">
        <v>1.3495370370370371E-2</v>
      </c>
      <c r="L45" s="7">
        <v>16.363636363636363</v>
      </c>
    </row>
    <row r="46" spans="1:12" ht="15.75" customHeight="1">
      <c r="A46" s="4" t="s">
        <v>91</v>
      </c>
      <c r="B46" s="4" t="s">
        <v>92</v>
      </c>
      <c r="C46" s="4" t="s">
        <v>24</v>
      </c>
      <c r="D46" s="4">
        <v>1075064</v>
      </c>
      <c r="E46" s="4" t="s">
        <v>25</v>
      </c>
      <c r="F46" s="4">
        <v>5.3</v>
      </c>
      <c r="G46" s="5">
        <v>3.7037037037037034E-3</v>
      </c>
      <c r="H46" s="5">
        <v>1.0185185185185189E-3</v>
      </c>
      <c r="I46" s="5">
        <v>4.2361111111111115E-3</v>
      </c>
      <c r="J46" s="5">
        <v>3.9004629629629632E-3</v>
      </c>
      <c r="K46" s="6">
        <v>1.3506944444444445E-2</v>
      </c>
      <c r="L46" s="7">
        <v>16.349614395886888</v>
      </c>
    </row>
    <row r="47" spans="1:12" ht="15.75" customHeight="1">
      <c r="A47" s="4" t="s">
        <v>93</v>
      </c>
      <c r="B47" s="4" t="s">
        <v>88</v>
      </c>
      <c r="C47" s="4" t="s">
        <v>24</v>
      </c>
      <c r="D47" s="4">
        <v>1075027</v>
      </c>
      <c r="E47" s="4" t="s">
        <v>25</v>
      </c>
      <c r="F47" s="4">
        <v>5.3</v>
      </c>
      <c r="G47" s="5">
        <v>3.5995370370370369E-3</v>
      </c>
      <c r="H47" s="5">
        <v>1.0185185185185189E-3</v>
      </c>
      <c r="I47" s="5">
        <v>4.2245370370370353E-3</v>
      </c>
      <c r="J47" s="5">
        <v>4.8263888888888905E-3</v>
      </c>
      <c r="K47" s="6">
        <v>1.3564814814814816E-2</v>
      </c>
      <c r="L47" s="7">
        <v>16.279863481228666</v>
      </c>
    </row>
    <row r="48" spans="1:12" ht="15.75" customHeight="1">
      <c r="A48" s="4" t="s">
        <v>72</v>
      </c>
      <c r="B48" s="4" t="s">
        <v>94</v>
      </c>
      <c r="C48" s="4" t="s">
        <v>24</v>
      </c>
      <c r="D48" s="4">
        <v>1075047</v>
      </c>
      <c r="E48" s="4" t="s">
        <v>41</v>
      </c>
      <c r="F48" s="4">
        <v>5.3</v>
      </c>
      <c r="G48" s="5">
        <v>3.5648148148148154E-3</v>
      </c>
      <c r="H48" s="5">
        <v>8.6805555555555551E-4</v>
      </c>
      <c r="I48" s="5">
        <v>4.8958333333333328E-3</v>
      </c>
      <c r="J48" s="5">
        <v>4.1898148148148146E-3</v>
      </c>
      <c r="K48" s="6">
        <v>1.357638888888889E-2</v>
      </c>
      <c r="L48" s="7">
        <v>16.265984654731454</v>
      </c>
    </row>
    <row r="49" spans="1:12" ht="15.75" customHeight="1">
      <c r="A49" s="4" t="s">
        <v>95</v>
      </c>
      <c r="B49" s="4" t="s">
        <v>96</v>
      </c>
      <c r="C49" s="4" t="s">
        <v>24</v>
      </c>
      <c r="D49" s="4">
        <v>1075003</v>
      </c>
      <c r="E49" s="4" t="s">
        <v>25</v>
      </c>
      <c r="F49" s="4">
        <v>5.3</v>
      </c>
      <c r="G49" s="5">
        <v>3.3217592592592591E-3</v>
      </c>
      <c r="H49" s="5">
        <v>8.2175925925925949E-4</v>
      </c>
      <c r="I49" s="5">
        <v>4.386574074074074E-3</v>
      </c>
      <c r="J49" s="5">
        <v>4.6527777777777782E-3</v>
      </c>
      <c r="K49" s="6">
        <v>1.3622685185185184E-2</v>
      </c>
      <c r="L49" s="7">
        <v>16.210705182667798</v>
      </c>
    </row>
    <row r="50" spans="1:12" ht="15.75" customHeight="1">
      <c r="A50" s="4" t="s">
        <v>97</v>
      </c>
      <c r="B50" s="4" t="s">
        <v>98</v>
      </c>
      <c r="C50" s="4" t="s">
        <v>24</v>
      </c>
      <c r="D50" s="4">
        <v>1075013</v>
      </c>
      <c r="E50" s="4" t="s">
        <v>15</v>
      </c>
      <c r="F50" s="4">
        <v>5.3</v>
      </c>
      <c r="G50" s="5">
        <v>3.2523148148148151E-3</v>
      </c>
      <c r="H50" s="5">
        <v>7.7546296296296261E-4</v>
      </c>
      <c r="I50" s="5">
        <v>5.0810185185185194E-3</v>
      </c>
      <c r="J50" s="5">
        <v>4.3402777777777762E-3</v>
      </c>
      <c r="K50" s="6">
        <v>1.3645833333333331E-2</v>
      </c>
      <c r="L50" s="7">
        <v>16.18320610687023</v>
      </c>
    </row>
    <row r="51" spans="1:12" ht="15.75" customHeight="1">
      <c r="A51" s="4" t="s">
        <v>176</v>
      </c>
      <c r="B51" s="4">
        <v>0</v>
      </c>
      <c r="C51" s="4" t="s">
        <v>24</v>
      </c>
      <c r="D51" s="4">
        <v>2104502</v>
      </c>
      <c r="E51" s="4" t="s">
        <v>25</v>
      </c>
      <c r="F51" s="4">
        <v>5.3</v>
      </c>
      <c r="G51" s="5">
        <v>3.0208333333333333E-3</v>
      </c>
      <c r="H51" s="5">
        <v>8.6805555555555507E-4</v>
      </c>
      <c r="I51" s="5">
        <v>4.3981481481481493E-3</v>
      </c>
      <c r="J51" s="5">
        <v>3.8078703703703712E-3</v>
      </c>
      <c r="K51" s="6">
        <v>1.3715277777777778E-2</v>
      </c>
      <c r="L51" s="7">
        <v>16.101265822784811</v>
      </c>
    </row>
    <row r="52" spans="1:12" ht="15.75" customHeight="1">
      <c r="A52" s="4" t="s">
        <v>99</v>
      </c>
      <c r="B52" s="4" t="s">
        <v>100</v>
      </c>
      <c r="C52" s="4" t="s">
        <v>24</v>
      </c>
      <c r="D52" s="4">
        <v>1075100</v>
      </c>
      <c r="E52" s="4" t="s">
        <v>101</v>
      </c>
      <c r="F52" s="4">
        <v>5.3</v>
      </c>
      <c r="G52" s="5">
        <v>3.472222222222222E-3</v>
      </c>
      <c r="H52" s="5">
        <v>7.407407407407406E-4</v>
      </c>
      <c r="I52" s="5">
        <v>5.0578703703703714E-3</v>
      </c>
      <c r="J52" s="5">
        <v>4.293981481481482E-3</v>
      </c>
      <c r="K52" s="6">
        <v>1.3819444444444445E-2</v>
      </c>
      <c r="L52" s="7">
        <v>15.979899497487438</v>
      </c>
    </row>
    <row r="53" spans="1:12" ht="15.75" customHeight="1">
      <c r="A53" s="4" t="s">
        <v>102</v>
      </c>
      <c r="B53" s="4" t="s">
        <v>103</v>
      </c>
      <c r="C53" s="4" t="s">
        <v>24</v>
      </c>
      <c r="D53" s="4">
        <v>1075009</v>
      </c>
      <c r="E53" s="4" t="s">
        <v>15</v>
      </c>
      <c r="F53" s="4">
        <v>5.3</v>
      </c>
      <c r="G53" s="5">
        <v>3.472222222222222E-3</v>
      </c>
      <c r="H53" s="5">
        <v>8.7962962962962951E-4</v>
      </c>
      <c r="I53" s="5">
        <v>5.7870370370370367E-3</v>
      </c>
      <c r="J53" s="5">
        <v>4.0509259259259266E-3</v>
      </c>
      <c r="K53" s="6">
        <v>1.3819444444444445E-2</v>
      </c>
      <c r="L53" s="7">
        <v>15.979899497487438</v>
      </c>
    </row>
    <row r="54" spans="1:12" ht="15.75" customHeight="1">
      <c r="A54" s="4" t="s">
        <v>104</v>
      </c>
      <c r="B54" s="4" t="s">
        <v>105</v>
      </c>
      <c r="C54" s="4" t="s">
        <v>24</v>
      </c>
      <c r="D54" s="4">
        <v>2104567</v>
      </c>
      <c r="E54" s="4" t="s">
        <v>25</v>
      </c>
      <c r="F54" s="4">
        <v>5.3</v>
      </c>
      <c r="G54" s="5">
        <v>3.645833333333333E-3</v>
      </c>
      <c r="H54" s="5">
        <v>8.7962962962962995E-4</v>
      </c>
      <c r="I54" s="5">
        <v>4.7222222222222223E-3</v>
      </c>
      <c r="J54" s="5">
        <v>3.9004629629629615E-3</v>
      </c>
      <c r="K54" s="6">
        <v>1.3923611111111111E-2</v>
      </c>
      <c r="L54" s="7">
        <v>15.860349127182044</v>
      </c>
    </row>
    <row r="55" spans="1:12" ht="15.75" customHeight="1">
      <c r="A55" s="4" t="s">
        <v>106</v>
      </c>
      <c r="B55" s="4" t="s">
        <v>77</v>
      </c>
      <c r="C55" s="4" t="s">
        <v>24</v>
      </c>
      <c r="D55" s="4">
        <v>1075067</v>
      </c>
      <c r="E55" s="4" t="s">
        <v>25</v>
      </c>
      <c r="F55" s="4">
        <v>5.3</v>
      </c>
      <c r="G55" s="5">
        <v>3.7962962962962963E-3</v>
      </c>
      <c r="H55" s="5">
        <v>1.0069444444444444E-3</v>
      </c>
      <c r="I55" s="5">
        <v>4.6180555555555549E-3</v>
      </c>
      <c r="J55" s="5">
        <v>3.9351851851851874E-3</v>
      </c>
      <c r="K55" s="6">
        <v>1.3923611111111111E-2</v>
      </c>
      <c r="L55" s="7">
        <v>15.860349127182044</v>
      </c>
    </row>
    <row r="56" spans="1:12" ht="15.75" customHeight="1">
      <c r="A56" s="4" t="s">
        <v>107</v>
      </c>
      <c r="B56" s="4" t="s">
        <v>108</v>
      </c>
      <c r="C56" s="4" t="s">
        <v>24</v>
      </c>
      <c r="D56" s="4">
        <v>1075034</v>
      </c>
      <c r="E56" s="4" t="s">
        <v>101</v>
      </c>
      <c r="F56" s="4">
        <v>5.3</v>
      </c>
      <c r="G56" s="5">
        <v>3.3564814814814811E-3</v>
      </c>
      <c r="H56" s="5">
        <v>1.0532407407407409E-3</v>
      </c>
      <c r="I56" s="5">
        <v>5.4629629629629637E-3</v>
      </c>
      <c r="J56" s="5">
        <v>4.4328703703703717E-3</v>
      </c>
      <c r="K56" s="6">
        <v>1.3981481481481482E-2</v>
      </c>
      <c r="L56" s="7">
        <v>15.794701986754967</v>
      </c>
    </row>
    <row r="57" spans="1:12" ht="15.75" customHeight="1">
      <c r="A57" s="4" t="s">
        <v>109</v>
      </c>
      <c r="B57" s="4" t="s">
        <v>110</v>
      </c>
      <c r="C57" s="4" t="s">
        <v>24</v>
      </c>
      <c r="D57" s="4">
        <v>1075010</v>
      </c>
      <c r="E57" s="4" t="s">
        <v>41</v>
      </c>
      <c r="F57" s="4">
        <v>5.3</v>
      </c>
      <c r="G57" s="5">
        <v>3.7962962962962963E-3</v>
      </c>
      <c r="H57" s="5">
        <v>9.4907407407407397E-4</v>
      </c>
      <c r="I57" s="5">
        <v>4.5601851851851845E-3</v>
      </c>
      <c r="J57" s="5">
        <v>4.8032407407407399E-3</v>
      </c>
      <c r="K57" s="6">
        <v>1.4027777777777778E-2</v>
      </c>
      <c r="L57" s="7">
        <v>15.742574257425742</v>
      </c>
    </row>
    <row r="58" spans="1:12" ht="15.75" customHeight="1">
      <c r="A58" s="4" t="s">
        <v>111</v>
      </c>
      <c r="B58" s="4" t="s">
        <v>112</v>
      </c>
      <c r="C58" s="4" t="s">
        <v>24</v>
      </c>
      <c r="D58" s="4">
        <v>1075012</v>
      </c>
      <c r="E58" s="4" t="s">
        <v>25</v>
      </c>
      <c r="F58" s="4">
        <v>5.3</v>
      </c>
      <c r="G58" s="5">
        <v>5.37037037037037E-3</v>
      </c>
      <c r="H58" s="5">
        <v>5.2083333333333322E-4</v>
      </c>
      <c r="I58" s="5">
        <v>4.5833333333333342E-3</v>
      </c>
      <c r="J58" s="5">
        <v>3.8541666666666655E-3</v>
      </c>
      <c r="K58" s="6">
        <v>1.4074074074074074E-2</v>
      </c>
      <c r="L58" s="7">
        <v>15.690789473684209</v>
      </c>
    </row>
    <row r="59" spans="1:12" ht="15.75" customHeight="1">
      <c r="A59" s="4" t="s">
        <v>113</v>
      </c>
      <c r="B59" s="4" t="s">
        <v>114</v>
      </c>
      <c r="C59" s="4" t="s">
        <v>14</v>
      </c>
      <c r="D59" s="4">
        <v>1075052</v>
      </c>
      <c r="E59" s="4" t="s">
        <v>101</v>
      </c>
      <c r="F59" s="4">
        <v>5.3</v>
      </c>
      <c r="G59" s="5">
        <v>3.4953703703703705E-3</v>
      </c>
      <c r="H59" s="5">
        <v>9.9537037037036999E-4</v>
      </c>
      <c r="I59" s="5">
        <v>4.9652777777777777E-3</v>
      </c>
      <c r="J59" s="5">
        <v>4.6759259259259271E-3</v>
      </c>
      <c r="K59" s="6">
        <v>1.4085648148148151E-2</v>
      </c>
      <c r="L59" s="7">
        <v>15.677896466721442</v>
      </c>
    </row>
    <row r="60" spans="1:12" ht="15.75" customHeight="1">
      <c r="A60" s="4" t="s">
        <v>115</v>
      </c>
      <c r="B60" s="4" t="s">
        <v>116</v>
      </c>
      <c r="C60" s="4" t="s">
        <v>24</v>
      </c>
      <c r="D60" s="4">
        <v>1075059</v>
      </c>
      <c r="E60" s="4" t="s">
        <v>101</v>
      </c>
      <c r="F60" s="4">
        <v>5.3</v>
      </c>
      <c r="G60" s="5" t="s">
        <v>165</v>
      </c>
      <c r="H60" s="5" t="s">
        <v>177</v>
      </c>
      <c r="I60" s="5">
        <v>5.0115740740740745E-3</v>
      </c>
      <c r="J60" s="5">
        <v>4.6990740740740743E-3</v>
      </c>
      <c r="K60" s="6">
        <v>1.4085648148148151E-2</v>
      </c>
      <c r="L60" s="7">
        <v>15.677896466721442</v>
      </c>
    </row>
    <row r="61" spans="1:12" ht="15.75" customHeight="1">
      <c r="A61" s="4" t="s">
        <v>166</v>
      </c>
      <c r="B61" s="4" t="s">
        <v>167</v>
      </c>
      <c r="C61" s="4" t="s">
        <v>24</v>
      </c>
      <c r="D61" s="4">
        <v>1075042</v>
      </c>
      <c r="E61" s="4" t="s">
        <v>25</v>
      </c>
      <c r="F61" s="4">
        <v>5.3</v>
      </c>
      <c r="G61" s="5">
        <v>4.5949074074074078E-3</v>
      </c>
      <c r="H61" s="5">
        <v>5.6712962962962923E-4</v>
      </c>
      <c r="I61" s="5">
        <v>4.9652777777777777E-3</v>
      </c>
      <c r="J61" s="5">
        <v>3.8773148148148161E-3</v>
      </c>
      <c r="K61" s="6">
        <v>1.4131944444444445E-2</v>
      </c>
      <c r="L61" s="7">
        <v>15.626535626535626</v>
      </c>
    </row>
    <row r="62" spans="1:12" ht="15.75" customHeight="1">
      <c r="A62" s="4" t="s">
        <v>117</v>
      </c>
      <c r="B62" s="4" t="s">
        <v>118</v>
      </c>
      <c r="C62" s="4" t="s">
        <v>24</v>
      </c>
      <c r="D62" s="4">
        <v>1075078</v>
      </c>
      <c r="E62" s="4" t="s">
        <v>25</v>
      </c>
      <c r="F62" s="4">
        <v>5.3</v>
      </c>
      <c r="G62" s="5">
        <v>3.414351851851852E-3</v>
      </c>
      <c r="H62" s="5">
        <v>9.2592592592592596E-4</v>
      </c>
      <c r="I62" s="5">
        <v>4.8379629629629623E-3</v>
      </c>
      <c r="J62" s="5">
        <v>4.65277777777778E-3</v>
      </c>
      <c r="K62" s="6">
        <v>1.4131944444444445E-2</v>
      </c>
      <c r="L62" s="7">
        <v>15.626535626535626</v>
      </c>
    </row>
    <row r="63" spans="1:12" ht="15.75" customHeight="1">
      <c r="A63" s="4" t="s">
        <v>12</v>
      </c>
      <c r="B63" s="4" t="s">
        <v>13</v>
      </c>
      <c r="C63" s="4" t="s">
        <v>14</v>
      </c>
      <c r="D63" s="4">
        <v>1075070</v>
      </c>
      <c r="E63" s="4" t="s">
        <v>15</v>
      </c>
      <c r="F63" s="4">
        <v>5.3</v>
      </c>
      <c r="G63" s="5" t="s">
        <v>177</v>
      </c>
      <c r="H63" s="5" t="s">
        <v>177</v>
      </c>
      <c r="I63" s="5" t="s">
        <v>177</v>
      </c>
      <c r="J63" s="5" t="s">
        <v>177</v>
      </c>
      <c r="K63" s="6">
        <v>1.4155092592592592E-2</v>
      </c>
      <c r="L63" s="7">
        <v>15.600981193785772</v>
      </c>
    </row>
    <row r="64" spans="1:12" ht="15.75" customHeight="1">
      <c r="A64" s="4" t="s">
        <v>119</v>
      </c>
      <c r="B64" s="4" t="s">
        <v>120</v>
      </c>
      <c r="C64" s="4" t="s">
        <v>24</v>
      </c>
      <c r="D64" s="4">
        <v>1075073</v>
      </c>
      <c r="E64" s="4" t="s">
        <v>25</v>
      </c>
      <c r="F64" s="4">
        <v>5.3</v>
      </c>
      <c r="G64" s="5">
        <v>3.4490740740740745E-3</v>
      </c>
      <c r="H64" s="5">
        <v>9.2592592592592509E-4</v>
      </c>
      <c r="I64" s="5">
        <v>4.8611111111111121E-3</v>
      </c>
      <c r="J64" s="5">
        <v>4.4444444444444436E-3</v>
      </c>
      <c r="K64" s="6">
        <v>1.4201388888888888E-2</v>
      </c>
      <c r="L64" s="7">
        <v>15.550122249388753</v>
      </c>
    </row>
    <row r="65" spans="1:12" ht="15.75" customHeight="1">
      <c r="A65" s="4" t="s">
        <v>173</v>
      </c>
      <c r="B65" s="4" t="s">
        <v>61</v>
      </c>
      <c r="C65" s="4" t="s">
        <v>24</v>
      </c>
      <c r="D65" s="4">
        <v>1075024</v>
      </c>
      <c r="E65" s="4" t="s">
        <v>25</v>
      </c>
      <c r="F65" s="4">
        <v>5.3</v>
      </c>
      <c r="G65" s="5">
        <v>3.6921296296296298E-3</v>
      </c>
      <c r="H65" s="5">
        <v>1.0648148148148149E-3</v>
      </c>
      <c r="I65" s="5">
        <v>4.4675925925925916E-3</v>
      </c>
      <c r="J65" s="5">
        <v>4.0509259259259266E-3</v>
      </c>
      <c r="K65" s="6">
        <v>1.4247685185185184E-2</v>
      </c>
      <c r="L65" s="7">
        <v>15.499593826157595</v>
      </c>
    </row>
    <row r="66" spans="1:12" ht="15.75" customHeight="1">
      <c r="A66" s="4" t="s">
        <v>173</v>
      </c>
      <c r="B66" s="4" t="s">
        <v>61</v>
      </c>
      <c r="C66" s="4" t="s">
        <v>24</v>
      </c>
      <c r="D66" s="4">
        <v>1075024</v>
      </c>
      <c r="E66" s="4" t="s">
        <v>25</v>
      </c>
      <c r="F66" s="4">
        <v>5.3</v>
      </c>
      <c r="G66" s="5">
        <v>3.6921296296296298E-3</v>
      </c>
      <c r="H66" s="5">
        <v>1.0648148148148149E-3</v>
      </c>
      <c r="I66" s="5">
        <v>4.4675925925925916E-3</v>
      </c>
      <c r="J66" s="5">
        <v>4.0509259259259266E-3</v>
      </c>
      <c r="K66" s="6">
        <v>1.4247685185185184E-2</v>
      </c>
      <c r="L66" s="7">
        <v>15.499593826157595</v>
      </c>
    </row>
    <row r="67" spans="1:12" ht="15.75" customHeight="1">
      <c r="A67" s="4" t="s">
        <v>163</v>
      </c>
      <c r="B67" s="4" t="s">
        <v>168</v>
      </c>
      <c r="C67" s="4" t="s">
        <v>24</v>
      </c>
      <c r="D67" s="4">
        <v>1075083</v>
      </c>
      <c r="E67" s="4" t="s">
        <v>15</v>
      </c>
      <c r="F67" s="4">
        <v>5.3</v>
      </c>
      <c r="G67" s="5">
        <v>3.37962962962963E-3</v>
      </c>
      <c r="H67" s="5">
        <v>8.5648148148148064E-4</v>
      </c>
      <c r="I67" s="5">
        <v>5.092592592592593E-3</v>
      </c>
      <c r="J67" s="5">
        <v>4.9652777777777785E-3</v>
      </c>
      <c r="K67" s="6">
        <v>1.4270833333333335E-2</v>
      </c>
      <c r="L67" s="7">
        <v>15.474452554744524</v>
      </c>
    </row>
    <row r="68" spans="1:12" ht="15.75" customHeight="1">
      <c r="A68" s="4" t="s">
        <v>121</v>
      </c>
      <c r="B68" s="4" t="s">
        <v>122</v>
      </c>
      <c r="C68" s="4" t="s">
        <v>24</v>
      </c>
      <c r="D68" s="4">
        <v>2104568</v>
      </c>
      <c r="E68" s="4" t="s">
        <v>41</v>
      </c>
      <c r="F68" s="4">
        <v>5.3</v>
      </c>
      <c r="G68" s="5">
        <v>3.645833333333333E-3</v>
      </c>
      <c r="H68" s="5">
        <v>1.0763888888888893E-3</v>
      </c>
      <c r="I68" s="5">
        <v>4.7685185185185183E-3</v>
      </c>
      <c r="J68" s="5">
        <v>4.9074074074074072E-3</v>
      </c>
      <c r="K68" s="6">
        <v>1.4409722222222221E-2</v>
      </c>
      <c r="L68" s="7">
        <v>15.325301204819278</v>
      </c>
    </row>
    <row r="69" spans="1:12" ht="15.75" customHeight="1">
      <c r="A69" s="4" t="s">
        <v>137</v>
      </c>
      <c r="B69" s="4" t="s">
        <v>138</v>
      </c>
      <c r="C69" s="4" t="s">
        <v>24</v>
      </c>
      <c r="D69" s="4">
        <v>1075075</v>
      </c>
      <c r="E69" s="4" t="s">
        <v>15</v>
      </c>
      <c r="F69" s="4">
        <v>5.3</v>
      </c>
      <c r="G69" s="5">
        <v>3.5416666666666665E-3</v>
      </c>
      <c r="H69" s="5">
        <v>9.8379629629629642E-4</v>
      </c>
      <c r="I69" s="5">
        <v>5.7407407407407398E-3</v>
      </c>
      <c r="J69" s="5">
        <v>4.6064814814814822E-3</v>
      </c>
      <c r="K69" s="6">
        <v>1.4444444444444446E-2</v>
      </c>
      <c r="L69" s="7">
        <v>15.288461538461537</v>
      </c>
    </row>
    <row r="70" spans="1:12" ht="15.75" customHeight="1">
      <c r="A70" s="4" t="s">
        <v>123</v>
      </c>
      <c r="B70" s="4" t="s">
        <v>61</v>
      </c>
      <c r="C70" s="4" t="s">
        <v>24</v>
      </c>
      <c r="D70" s="4">
        <v>1075061</v>
      </c>
      <c r="E70" s="4" t="s">
        <v>41</v>
      </c>
      <c r="F70" s="4">
        <v>5.3</v>
      </c>
      <c r="G70" s="5">
        <v>4.2939814814814811E-3</v>
      </c>
      <c r="H70" s="5">
        <v>1.0300925925925937E-3</v>
      </c>
      <c r="I70" s="5">
        <v>5.1157407407407384E-3</v>
      </c>
      <c r="J70" s="5">
        <v>4.0393518518518547E-3</v>
      </c>
      <c r="K70" s="6">
        <v>1.4490740740740742E-2</v>
      </c>
      <c r="L70" s="7">
        <v>15.239616613418528</v>
      </c>
    </row>
    <row r="71" spans="1:12" ht="15.75" customHeight="1">
      <c r="A71" s="4" t="s">
        <v>143</v>
      </c>
      <c r="B71" s="4" t="s">
        <v>144</v>
      </c>
      <c r="C71" s="4" t="s">
        <v>24</v>
      </c>
      <c r="D71" s="4">
        <v>1075018</v>
      </c>
      <c r="E71" s="4" t="s">
        <v>15</v>
      </c>
      <c r="F71" s="4">
        <v>5.3</v>
      </c>
      <c r="G71" s="5">
        <v>3.0671296296296297E-3</v>
      </c>
      <c r="H71" s="5">
        <v>8.7962962962962951E-4</v>
      </c>
      <c r="I71" s="5">
        <v>5.798611111111112E-3</v>
      </c>
      <c r="J71" s="5">
        <v>4.8148148148148117E-3</v>
      </c>
      <c r="K71" s="6">
        <v>1.4502314814814815E-2</v>
      </c>
      <c r="L71" s="7">
        <v>15.227454110135673</v>
      </c>
    </row>
    <row r="72" spans="1:12" ht="15.75" customHeight="1">
      <c r="A72" s="4" t="s">
        <v>124</v>
      </c>
      <c r="B72" s="4" t="s">
        <v>98</v>
      </c>
      <c r="C72" s="4" t="s">
        <v>24</v>
      </c>
      <c r="D72" s="4">
        <v>1075090</v>
      </c>
      <c r="E72" s="4" t="s">
        <v>101</v>
      </c>
      <c r="F72" s="4">
        <v>5.3</v>
      </c>
      <c r="G72" s="5">
        <v>3.2870370370370367E-3</v>
      </c>
      <c r="H72" s="5">
        <v>9.9537037037037085E-4</v>
      </c>
      <c r="I72" s="5">
        <v>5.0462962962962961E-3</v>
      </c>
      <c r="J72" s="5">
        <v>5.0347222222222217E-3</v>
      </c>
      <c r="K72" s="6">
        <v>1.4675925925925926E-2</v>
      </c>
      <c r="L72" s="7">
        <v>15.047318611987382</v>
      </c>
    </row>
    <row r="73" spans="1:12" ht="15.75" customHeight="1">
      <c r="A73" s="4" t="s">
        <v>42</v>
      </c>
      <c r="B73" s="4" t="s">
        <v>125</v>
      </c>
      <c r="C73" s="4" t="s">
        <v>24</v>
      </c>
      <c r="D73" s="4">
        <v>1075069</v>
      </c>
      <c r="E73" s="4" t="s">
        <v>101</v>
      </c>
      <c r="F73" s="4">
        <v>5.3</v>
      </c>
      <c r="G73" s="5">
        <v>3.37962962962963E-3</v>
      </c>
      <c r="H73" s="5">
        <v>8.6805555555555507E-4</v>
      </c>
      <c r="I73" s="5">
        <v>4.9537037037037041E-3</v>
      </c>
      <c r="J73" s="5">
        <v>5.1851851851851833E-3</v>
      </c>
      <c r="K73" s="6">
        <v>1.4687499999999999E-2</v>
      </c>
      <c r="L73" s="7">
        <v>15.035460992907801</v>
      </c>
    </row>
    <row r="74" spans="1:12" ht="15.75" customHeight="1">
      <c r="A74" s="4" t="s">
        <v>126</v>
      </c>
      <c r="B74" s="4" t="s">
        <v>127</v>
      </c>
      <c r="C74" s="4" t="s">
        <v>24</v>
      </c>
      <c r="D74" s="4">
        <v>1075025</v>
      </c>
      <c r="E74" s="4" t="s">
        <v>41</v>
      </c>
      <c r="F74" s="4">
        <v>5.3</v>
      </c>
      <c r="G74" s="5">
        <v>4.3518518518518515E-3</v>
      </c>
      <c r="H74" s="5">
        <v>7.9861111111111192E-4</v>
      </c>
      <c r="I74" s="5">
        <v>4.6874999999999998E-3</v>
      </c>
      <c r="J74" s="5">
        <v>4.4328703703703717E-3</v>
      </c>
      <c r="K74" s="6">
        <v>1.4826388888888889E-2</v>
      </c>
      <c r="L74" s="7">
        <v>14.894613583138172</v>
      </c>
    </row>
    <row r="75" spans="1:12" ht="15.75" customHeight="1">
      <c r="A75" s="4" t="s">
        <v>128</v>
      </c>
      <c r="B75" s="4" t="s">
        <v>129</v>
      </c>
      <c r="C75" s="4" t="s">
        <v>24</v>
      </c>
      <c r="D75" s="4">
        <v>1075071</v>
      </c>
      <c r="E75" s="4" t="s">
        <v>41</v>
      </c>
      <c r="F75" s="4">
        <v>5.3</v>
      </c>
      <c r="G75" s="5">
        <v>3.6342592592592594E-3</v>
      </c>
      <c r="H75" s="5">
        <v>1.1226851851851853E-3</v>
      </c>
      <c r="I75" s="5">
        <v>5.1388888888888882E-3</v>
      </c>
      <c r="J75" s="5">
        <v>5.0115740740740728E-3</v>
      </c>
      <c r="K75" s="6">
        <v>1.4849537037037036E-2</v>
      </c>
      <c r="L75" s="7">
        <v>14.871395167575994</v>
      </c>
    </row>
    <row r="76" spans="1:12" ht="15.75" customHeight="1">
      <c r="A76" s="4" t="s">
        <v>130</v>
      </c>
      <c r="B76" s="4" t="s">
        <v>131</v>
      </c>
      <c r="C76" s="4" t="s">
        <v>24</v>
      </c>
      <c r="D76" s="4">
        <v>1075046</v>
      </c>
      <c r="E76" s="4" t="s">
        <v>101</v>
      </c>
      <c r="F76" s="4">
        <v>5.3</v>
      </c>
      <c r="G76" s="5">
        <v>3.9699074074074072E-3</v>
      </c>
      <c r="H76" s="5">
        <v>1.2037037037037042E-3</v>
      </c>
      <c r="I76" s="5">
        <v>4.9189814814814808E-3</v>
      </c>
      <c r="J76" s="5">
        <v>4.8726851851851865E-3</v>
      </c>
      <c r="K76" s="6">
        <v>1.4895833333333332E-2</v>
      </c>
      <c r="L76" s="7">
        <v>14.825174825174825</v>
      </c>
    </row>
    <row r="77" spans="1:12" ht="15.75" customHeight="1">
      <c r="A77" s="4" t="s">
        <v>99</v>
      </c>
      <c r="B77" s="4" t="s">
        <v>150</v>
      </c>
      <c r="C77" s="4" t="s">
        <v>24</v>
      </c>
      <c r="D77" s="4">
        <v>1075099</v>
      </c>
      <c r="E77" s="4" t="s">
        <v>41</v>
      </c>
      <c r="F77" s="4">
        <v>5.3</v>
      </c>
      <c r="G77" s="5">
        <v>3.9351851851851857E-3</v>
      </c>
      <c r="H77" s="5">
        <v>6.9444444444444458E-4</v>
      </c>
      <c r="I77" s="5">
        <v>5.0231481481481472E-3</v>
      </c>
      <c r="J77" s="5">
        <v>4.5023148148148149E-3</v>
      </c>
      <c r="K77" s="6">
        <v>1.4930555555555556E-2</v>
      </c>
      <c r="L77" s="7">
        <v>14.790697674418604</v>
      </c>
    </row>
    <row r="78" spans="1:12" ht="15.75" customHeight="1">
      <c r="A78" s="4" t="s">
        <v>132</v>
      </c>
      <c r="B78" s="4" t="s">
        <v>133</v>
      </c>
      <c r="C78" s="4" t="s">
        <v>24</v>
      </c>
      <c r="D78" s="4">
        <v>1075005</v>
      </c>
      <c r="E78" s="4" t="s">
        <v>41</v>
      </c>
      <c r="F78" s="4">
        <v>5.3</v>
      </c>
      <c r="G78" s="5">
        <v>3.9814814814814817E-3</v>
      </c>
      <c r="H78" s="5">
        <v>1.2847222222222218E-3</v>
      </c>
      <c r="I78" s="5">
        <v>4.8726851851851848E-3</v>
      </c>
      <c r="J78" s="5">
        <v>4.6875000000000007E-3</v>
      </c>
      <c r="K78" s="6">
        <v>1.4930555555555556E-2</v>
      </c>
      <c r="L78" s="7">
        <v>14.790697674418604</v>
      </c>
    </row>
    <row r="79" spans="1:12" ht="15.75" customHeight="1">
      <c r="A79" s="4" t="s">
        <v>134</v>
      </c>
      <c r="B79" s="4" t="s">
        <v>135</v>
      </c>
      <c r="C79" s="4" t="s">
        <v>24</v>
      </c>
      <c r="D79" s="4">
        <v>1075082</v>
      </c>
      <c r="E79" s="4" t="s">
        <v>15</v>
      </c>
      <c r="F79" s="4">
        <v>5.3</v>
      </c>
      <c r="G79" s="5">
        <v>3.5532407407407405E-3</v>
      </c>
      <c r="H79" s="5">
        <v>1.0879629629629633E-3</v>
      </c>
      <c r="I79" s="5">
        <v>5.5092592592592598E-3</v>
      </c>
      <c r="J79" s="5">
        <v>4.6064814814814822E-3</v>
      </c>
      <c r="K79" s="6">
        <v>1.494212962962963E-2</v>
      </c>
      <c r="L79" s="7">
        <v>14.779240898528272</v>
      </c>
    </row>
    <row r="80" spans="1:12" ht="15.75" customHeight="1">
      <c r="A80" s="4" t="s">
        <v>136</v>
      </c>
      <c r="B80" s="4" t="s">
        <v>129</v>
      </c>
      <c r="C80" s="4" t="s">
        <v>24</v>
      </c>
      <c r="D80" s="4">
        <v>1075038</v>
      </c>
      <c r="E80" s="4" t="s">
        <v>41</v>
      </c>
      <c r="F80" s="4">
        <v>5.3</v>
      </c>
      <c r="G80" s="5">
        <v>4.0740740740740746E-3</v>
      </c>
      <c r="H80" s="5">
        <v>1.006944444444444E-3</v>
      </c>
      <c r="I80" s="5">
        <v>4.6759259259259263E-3</v>
      </c>
      <c r="J80" s="5">
        <v>4.8726851851851848E-3</v>
      </c>
      <c r="K80" s="6">
        <v>1.5011574074074075E-2</v>
      </c>
      <c r="L80" s="7">
        <v>14.710871241326135</v>
      </c>
    </row>
    <row r="81" spans="1:12" ht="15.75" customHeight="1">
      <c r="A81" s="4" t="s">
        <v>139</v>
      </c>
      <c r="B81" s="4" t="s">
        <v>140</v>
      </c>
      <c r="C81" s="4" t="s">
        <v>24</v>
      </c>
      <c r="D81" s="4">
        <v>1075094</v>
      </c>
      <c r="E81" s="4" t="s">
        <v>41</v>
      </c>
      <c r="F81" s="4">
        <v>5.3</v>
      </c>
      <c r="G81" s="5">
        <v>4.9305555555555552E-3</v>
      </c>
      <c r="H81" s="5">
        <v>8.9120370370370395E-4</v>
      </c>
      <c r="I81" s="5">
        <v>5.0115740740740745E-3</v>
      </c>
      <c r="J81" s="5">
        <v>4.6643518518518518E-3</v>
      </c>
      <c r="K81" s="6">
        <v>1.5219907407407409E-2</v>
      </c>
      <c r="L81" s="7">
        <v>14.509505703422052</v>
      </c>
    </row>
    <row r="82" spans="1:12" ht="15.75" customHeight="1">
      <c r="A82" s="4" t="s">
        <v>141</v>
      </c>
      <c r="B82" s="4" t="s">
        <v>142</v>
      </c>
      <c r="C82" s="4" t="s">
        <v>24</v>
      </c>
      <c r="D82" s="4">
        <v>1075008</v>
      </c>
      <c r="E82" s="4" t="s">
        <v>41</v>
      </c>
      <c r="F82" s="4">
        <v>5.3</v>
      </c>
      <c r="G82" s="5">
        <v>4.4675925925925933E-3</v>
      </c>
      <c r="H82" s="5">
        <v>9.1435185185185196E-4</v>
      </c>
      <c r="I82" s="5">
        <v>5.115740740740741E-3</v>
      </c>
      <c r="J82" s="5">
        <v>4.5717592592592563E-3</v>
      </c>
      <c r="K82" s="6">
        <v>1.5405092592592593E-2</v>
      </c>
      <c r="L82" s="7">
        <v>14.335086401202103</v>
      </c>
    </row>
    <row r="83" spans="1:12" ht="15.75" customHeight="1">
      <c r="A83" s="4" t="s">
        <v>132</v>
      </c>
      <c r="B83" s="4" t="s">
        <v>145</v>
      </c>
      <c r="C83" s="4" t="s">
        <v>24</v>
      </c>
      <c r="D83" s="4">
        <v>1075006</v>
      </c>
      <c r="E83" s="4" t="s">
        <v>101</v>
      </c>
      <c r="F83" s="4">
        <v>5.3</v>
      </c>
      <c r="G83" s="5">
        <v>3.7037037037037034E-3</v>
      </c>
      <c r="H83" s="5">
        <v>9.9537037037037085E-4</v>
      </c>
      <c r="I83" s="5">
        <v>5.2199074074074075E-3</v>
      </c>
      <c r="J83" s="5">
        <v>5.092592592592593E-3</v>
      </c>
      <c r="K83" s="6">
        <v>1.5659722222222224E-2</v>
      </c>
      <c r="L83" s="7">
        <v>14.101995565410199</v>
      </c>
    </row>
    <row r="84" spans="1:12" ht="15.75" customHeight="1">
      <c r="A84" s="4" t="s">
        <v>146</v>
      </c>
      <c r="B84" s="4" t="s">
        <v>147</v>
      </c>
      <c r="C84" s="4" t="s">
        <v>24</v>
      </c>
      <c r="D84" s="4">
        <v>1075051</v>
      </c>
      <c r="E84" s="4" t="s">
        <v>15</v>
      </c>
      <c r="F84" s="4">
        <v>5.3</v>
      </c>
      <c r="G84" s="5">
        <v>3.8425925925925923E-3</v>
      </c>
      <c r="H84" s="5">
        <v>1.2384259259259262E-3</v>
      </c>
      <c r="I84" s="5">
        <v>5.0925925925925921E-3</v>
      </c>
      <c r="J84" s="5">
        <v>5.0578703703703723E-3</v>
      </c>
      <c r="K84" s="6">
        <v>1.5706018518518518E-2</v>
      </c>
      <c r="L84" s="7">
        <v>14.060427413411938</v>
      </c>
    </row>
    <row r="85" spans="1:12" ht="15.75" customHeight="1">
      <c r="A85" s="4" t="s">
        <v>148</v>
      </c>
      <c r="B85" s="4" t="s">
        <v>149</v>
      </c>
      <c r="C85" s="4" t="s">
        <v>24</v>
      </c>
      <c r="D85" s="4">
        <v>1075054</v>
      </c>
      <c r="E85" s="4" t="s">
        <v>15</v>
      </c>
      <c r="F85" s="4">
        <v>5.3</v>
      </c>
      <c r="G85" s="5">
        <v>3.645833333333333E-3</v>
      </c>
      <c r="H85" s="5">
        <v>1.1921296296296302E-3</v>
      </c>
      <c r="I85" s="5">
        <v>5.0810185185185186E-3</v>
      </c>
      <c r="J85" s="5">
        <v>4.9768518518518504E-3</v>
      </c>
      <c r="K85" s="6">
        <v>1.5879629629629629E-2</v>
      </c>
      <c r="L85" s="7">
        <v>13.906705539358601</v>
      </c>
    </row>
    <row r="86" spans="1:12" ht="15.75" customHeight="1">
      <c r="A86" s="4" t="s">
        <v>151</v>
      </c>
      <c r="B86" s="4" t="s">
        <v>152</v>
      </c>
      <c r="C86" s="4" t="s">
        <v>24</v>
      </c>
      <c r="D86" s="4">
        <v>1075016</v>
      </c>
      <c r="E86" s="4" t="s">
        <v>41</v>
      </c>
      <c r="F86" s="4">
        <v>5.3</v>
      </c>
      <c r="G86" s="5">
        <v>4.5138888888888893E-3</v>
      </c>
      <c r="H86" s="5">
        <v>9.2592592592592553E-4</v>
      </c>
      <c r="I86" s="5">
        <v>5.2546296296296291E-3</v>
      </c>
      <c r="J86" s="5">
        <v>4.3634259259259251E-3</v>
      </c>
      <c r="K86" s="6">
        <v>1.6006944444444445E-2</v>
      </c>
      <c r="L86" s="7">
        <v>13.796095444685466</v>
      </c>
    </row>
    <row r="87" spans="1:12" ht="15.75" customHeight="1">
      <c r="A87" s="4" t="s">
        <v>139</v>
      </c>
      <c r="B87" s="4" t="s">
        <v>153</v>
      </c>
      <c r="C87" s="4" t="s">
        <v>24</v>
      </c>
      <c r="D87" s="4">
        <v>1075095</v>
      </c>
      <c r="E87" s="4" t="s">
        <v>101</v>
      </c>
      <c r="F87" s="4">
        <v>5.3</v>
      </c>
      <c r="G87" s="5">
        <v>3.9351851851851857E-3</v>
      </c>
      <c r="H87" s="5">
        <v>1.2615740740740738E-3</v>
      </c>
      <c r="I87" s="5">
        <v>6.2615740740740748E-3</v>
      </c>
      <c r="J87" s="5">
        <v>5.4976851851851853E-3</v>
      </c>
      <c r="K87" s="6">
        <v>1.621527777777778E-2</v>
      </c>
      <c r="L87" s="7">
        <v>13.61884368308351</v>
      </c>
    </row>
    <row r="88" spans="1:12" ht="15.75" customHeight="1">
      <c r="A88" s="4" t="s">
        <v>169</v>
      </c>
      <c r="B88" s="4" t="s">
        <v>170</v>
      </c>
      <c r="C88" s="4" t="s">
        <v>24</v>
      </c>
      <c r="D88" s="4">
        <v>1075086</v>
      </c>
      <c r="E88" s="4" t="s">
        <v>15</v>
      </c>
      <c r="F88" s="4">
        <v>5.3</v>
      </c>
      <c r="G88" s="5">
        <v>4.1319444444444442E-3</v>
      </c>
      <c r="H88" s="5">
        <v>8.9120370370370395E-4</v>
      </c>
      <c r="I88" s="5">
        <v>5.6597222222222222E-3</v>
      </c>
      <c r="J88" s="5">
        <v>5.4976851851851853E-3</v>
      </c>
      <c r="K88" s="6">
        <v>1.6273148148148148E-2</v>
      </c>
      <c r="L88" s="7">
        <v>13.570412517780939</v>
      </c>
    </row>
    <row r="89" spans="1:12" ht="15.75" customHeight="1">
      <c r="A89" s="4" t="s">
        <v>154</v>
      </c>
      <c r="B89" s="4" t="s">
        <v>155</v>
      </c>
      <c r="C89" s="4" t="s">
        <v>24</v>
      </c>
      <c r="D89" s="4">
        <v>1075019</v>
      </c>
      <c r="E89" s="4" t="s">
        <v>15</v>
      </c>
      <c r="F89" s="4">
        <v>5.3</v>
      </c>
      <c r="G89" s="5">
        <v>3.7500000000000003E-3</v>
      </c>
      <c r="H89" s="5">
        <v>1.1342592592592589E-3</v>
      </c>
      <c r="I89" s="5">
        <v>6.8634259259259265E-3</v>
      </c>
      <c r="J89" s="5">
        <v>4.6296296296296276E-3</v>
      </c>
      <c r="K89" s="6">
        <v>1.6493055555555556E-2</v>
      </c>
      <c r="L89" s="7">
        <v>13.389473684210525</v>
      </c>
    </row>
    <row r="90" spans="1:12" ht="15.75" customHeight="1">
      <c r="A90" s="4" t="s">
        <v>115</v>
      </c>
      <c r="B90" s="4" t="s">
        <v>156</v>
      </c>
      <c r="C90" s="4" t="s">
        <v>24</v>
      </c>
      <c r="D90" s="4">
        <v>1075060</v>
      </c>
      <c r="E90" s="4" t="s">
        <v>15</v>
      </c>
      <c r="F90" s="4">
        <v>5.3</v>
      </c>
      <c r="G90" s="5">
        <v>3.1018518518518522E-3</v>
      </c>
      <c r="H90" s="5">
        <v>1.1689814814814818E-3</v>
      </c>
      <c r="I90" s="5">
        <v>5.7754629629629623E-3</v>
      </c>
      <c r="J90" s="5">
        <v>6.1805555555555537E-3</v>
      </c>
      <c r="K90" s="6">
        <v>1.6782407407407409E-2</v>
      </c>
      <c r="L90" s="7">
        <v>13.158620689655171</v>
      </c>
    </row>
    <row r="91" spans="1:12" ht="15.75" customHeight="1">
      <c r="A91" s="4" t="s">
        <v>157</v>
      </c>
      <c r="B91" s="4" t="s">
        <v>158</v>
      </c>
      <c r="C91" s="4" t="s">
        <v>24</v>
      </c>
      <c r="D91" s="4">
        <v>1075036</v>
      </c>
      <c r="E91" s="4" t="s">
        <v>101</v>
      </c>
      <c r="F91" s="4">
        <v>5.3</v>
      </c>
      <c r="G91" s="5">
        <v>4.8379629629629632E-3</v>
      </c>
      <c r="H91" s="5">
        <v>1.1805555555555545E-3</v>
      </c>
      <c r="I91" s="5">
        <v>5.3472222222222228E-3</v>
      </c>
      <c r="J91" s="5">
        <v>5.4398148148148157E-3</v>
      </c>
      <c r="K91" s="6">
        <v>1.7187499999999998E-2</v>
      </c>
      <c r="L91" s="7">
        <v>12.84848484848485</v>
      </c>
    </row>
    <row r="92" spans="1:12" ht="15.75" customHeight="1">
      <c r="A92" s="4" t="s">
        <v>159</v>
      </c>
      <c r="B92" s="4" t="s">
        <v>160</v>
      </c>
      <c r="C92" s="4" t="s">
        <v>24</v>
      </c>
      <c r="D92" s="4">
        <v>1075053</v>
      </c>
      <c r="E92" s="4" t="s">
        <v>15</v>
      </c>
      <c r="F92" s="4">
        <v>5.3</v>
      </c>
      <c r="G92" s="5">
        <v>3.9120370370370368E-3</v>
      </c>
      <c r="H92" s="5">
        <v>1.0648148148148153E-3</v>
      </c>
      <c r="I92" s="5">
        <v>5.9837962962962961E-3</v>
      </c>
      <c r="J92" s="5">
        <v>5.4861111111111135E-3</v>
      </c>
      <c r="K92" s="6">
        <v>1.7222222222222222E-2</v>
      </c>
      <c r="L92" s="7">
        <v>12.82258064516129</v>
      </c>
    </row>
    <row r="93" spans="1:12" ht="15.75" customHeight="1">
      <c r="A93" s="4" t="s">
        <v>161</v>
      </c>
      <c r="B93" s="4" t="s">
        <v>162</v>
      </c>
      <c r="C93" s="4" t="s">
        <v>24</v>
      </c>
      <c r="D93" s="4">
        <v>1075085</v>
      </c>
      <c r="E93" s="4" t="s">
        <v>15</v>
      </c>
      <c r="F93" s="4">
        <v>5.3</v>
      </c>
      <c r="G93" s="5">
        <v>4.4560185185185189E-3</v>
      </c>
      <c r="H93" s="5">
        <v>1.1921296296296289E-3</v>
      </c>
      <c r="I93" s="5">
        <v>6.122685185185185E-3</v>
      </c>
      <c r="J93" s="5">
        <v>5.312500000000003E-3</v>
      </c>
      <c r="K93" s="6">
        <v>1.7800925925925925E-2</v>
      </c>
      <c r="L93" s="7">
        <v>12.405721716514956</v>
      </c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tabSelected="1" topLeftCell="A80" workbookViewId="0">
      <selection activeCell="E95" sqref="E95"/>
    </sheetView>
  </sheetViews>
  <sheetFormatPr baseColWidth="10" defaultColWidth="21.26953125" defaultRowHeight="15" customHeight="1"/>
  <cols>
    <col min="1" max="1" width="4.7265625" style="18" bestFit="1" customWidth="1"/>
    <col min="2" max="2" width="17.7265625" style="18" bestFit="1" customWidth="1"/>
    <col min="3" max="3" width="12.26953125" style="18" bestFit="1" customWidth="1"/>
    <col min="4" max="4" width="8.7265625" style="18" bestFit="1" customWidth="1"/>
    <col min="5" max="5" width="22.1796875" style="18" customWidth="1"/>
    <col min="6" max="6" width="27.90625" style="18" bestFit="1" customWidth="1"/>
    <col min="7" max="7" width="7.1796875" style="18" bestFit="1" customWidth="1"/>
    <col min="8" max="9" width="7.6328125" style="18" bestFit="1" customWidth="1"/>
    <col min="10" max="10" width="6.453125" style="18" bestFit="1" customWidth="1"/>
    <col min="11" max="16384" width="21.26953125" style="18"/>
  </cols>
  <sheetData>
    <row r="1" spans="1:10" ht="11.5">
      <c r="B1" s="19"/>
      <c r="C1" s="19"/>
      <c r="H1" s="20"/>
      <c r="I1" s="20"/>
    </row>
    <row r="2" spans="1:10" ht="11.5">
      <c r="B2" s="19"/>
      <c r="C2" s="19"/>
      <c r="D2" s="19"/>
      <c r="E2" s="19"/>
      <c r="F2" s="19"/>
      <c r="G2" s="19"/>
      <c r="H2" s="21"/>
      <c r="I2" s="21"/>
      <c r="J2" s="22"/>
    </row>
    <row r="3" spans="1:10" ht="11.5">
      <c r="B3" s="19"/>
      <c r="C3" s="19"/>
      <c r="H3" s="20"/>
      <c r="I3" s="20"/>
    </row>
    <row r="4" spans="1:10" ht="11.5">
      <c r="B4" s="19"/>
      <c r="C4" s="19"/>
      <c r="H4" s="20"/>
      <c r="I4" s="20"/>
    </row>
    <row r="5" spans="1:10" ht="11.5">
      <c r="B5" s="19"/>
      <c r="C5" s="19"/>
      <c r="H5" s="20"/>
      <c r="I5" s="20"/>
    </row>
    <row r="6" spans="1:10" ht="11.5">
      <c r="B6" s="19"/>
      <c r="C6" s="19"/>
      <c r="H6" s="20"/>
      <c r="I6" s="20"/>
    </row>
    <row r="7" spans="1:10" ht="11.5">
      <c r="H7" s="20"/>
      <c r="I7" s="20"/>
    </row>
    <row r="8" spans="1:10" ht="11.5">
      <c r="H8" s="20"/>
      <c r="I8" s="20"/>
    </row>
    <row r="9" spans="1:10" ht="11.5">
      <c r="B9" s="23" t="s">
        <v>0</v>
      </c>
      <c r="C9" s="23" t="s">
        <v>1</v>
      </c>
      <c r="D9" s="23" t="s">
        <v>4</v>
      </c>
      <c r="E9" s="23" t="s">
        <v>178</v>
      </c>
      <c r="F9" s="23" t="s">
        <v>179</v>
      </c>
      <c r="G9" s="24" t="s">
        <v>3</v>
      </c>
      <c r="H9" s="25" t="s">
        <v>16</v>
      </c>
      <c r="I9" s="25" t="s">
        <v>17</v>
      </c>
      <c r="J9" s="23" t="s">
        <v>18</v>
      </c>
    </row>
    <row r="10" spans="1:10" ht="11.5">
      <c r="A10" s="26" t="s">
        <v>19</v>
      </c>
      <c r="B10" s="27" t="s">
        <v>22</v>
      </c>
      <c r="C10" s="28" t="s">
        <v>23</v>
      </c>
      <c r="D10" s="28" t="s">
        <v>25</v>
      </c>
      <c r="E10" s="29" t="s">
        <v>180</v>
      </c>
      <c r="F10" s="29" t="s">
        <v>181</v>
      </c>
      <c r="G10" s="28">
        <v>1075097</v>
      </c>
      <c r="H10" s="30">
        <v>1.0185185185185184E-2</v>
      </c>
      <c r="I10" s="30">
        <v>1.0092592592592592E-2</v>
      </c>
      <c r="J10" s="31">
        <v>2.0277777777777777E-2</v>
      </c>
    </row>
    <row r="11" spans="1:10" ht="11.5">
      <c r="A11" s="26" t="s">
        <v>20</v>
      </c>
      <c r="B11" s="27" t="s">
        <v>26</v>
      </c>
      <c r="C11" s="28" t="s">
        <v>27</v>
      </c>
      <c r="D11" s="28" t="s">
        <v>25</v>
      </c>
      <c r="E11" s="29" t="s">
        <v>182</v>
      </c>
      <c r="F11" s="29" t="s">
        <v>181</v>
      </c>
      <c r="G11" s="28">
        <v>1075015</v>
      </c>
      <c r="H11" s="30">
        <v>1.0486111111111111E-2</v>
      </c>
      <c r="I11" s="30">
        <v>1.0578703703703703E-2</v>
      </c>
      <c r="J11" s="31">
        <v>2.1064814814814814E-2</v>
      </c>
    </row>
    <row r="12" spans="1:10" ht="11.5">
      <c r="A12" s="26" t="s">
        <v>21</v>
      </c>
      <c r="B12" s="27" t="s">
        <v>28</v>
      </c>
      <c r="C12" s="28" t="s">
        <v>29</v>
      </c>
      <c r="D12" s="28" t="s">
        <v>25</v>
      </c>
      <c r="E12" s="28" t="s">
        <v>185</v>
      </c>
      <c r="F12" s="28"/>
      <c r="G12" s="28">
        <v>1075007</v>
      </c>
      <c r="H12" s="30">
        <v>1.0775462962962964E-2</v>
      </c>
      <c r="I12" s="30">
        <v>1.050925925925926E-2</v>
      </c>
      <c r="J12" s="31">
        <v>2.1284722222222226E-2</v>
      </c>
    </row>
    <row r="13" spans="1:10" ht="11.5">
      <c r="A13" s="19">
        <v>4</v>
      </c>
      <c r="B13" s="27" t="s">
        <v>32</v>
      </c>
      <c r="C13" s="28" t="s">
        <v>33</v>
      </c>
      <c r="D13" s="28" t="s">
        <v>25</v>
      </c>
      <c r="E13" s="29" t="s">
        <v>184</v>
      </c>
      <c r="F13" s="29" t="s">
        <v>183</v>
      </c>
      <c r="G13" s="28">
        <v>1075063</v>
      </c>
      <c r="H13" s="30">
        <v>1.1030092592592591E-2</v>
      </c>
      <c r="I13" s="30">
        <v>1.0983796296296297E-2</v>
      </c>
      <c r="J13" s="31">
        <v>2.2013888888888888E-2</v>
      </c>
    </row>
    <row r="14" spans="1:10" ht="11.5">
      <c r="A14" s="19">
        <v>5</v>
      </c>
      <c r="B14" s="27" t="s">
        <v>34</v>
      </c>
      <c r="C14" s="28" t="s">
        <v>35</v>
      </c>
      <c r="D14" s="28" t="s">
        <v>25</v>
      </c>
      <c r="E14" s="28" t="s">
        <v>185</v>
      </c>
      <c r="F14" s="29" t="s">
        <v>186</v>
      </c>
      <c r="G14" s="28">
        <v>1075092</v>
      </c>
      <c r="H14" s="30">
        <v>1.119212962962963E-2</v>
      </c>
      <c r="I14" s="30">
        <v>1.105324074074074E-2</v>
      </c>
      <c r="J14" s="31">
        <v>2.224537037037037E-2</v>
      </c>
    </row>
    <row r="15" spans="1:10" ht="11.5">
      <c r="A15" s="19">
        <v>6</v>
      </c>
      <c r="B15" s="27" t="s">
        <v>30</v>
      </c>
      <c r="C15" s="28" t="s">
        <v>31</v>
      </c>
      <c r="D15" s="28" t="s">
        <v>25</v>
      </c>
      <c r="E15" s="29" t="s">
        <v>187</v>
      </c>
      <c r="F15" s="29" t="s">
        <v>181</v>
      </c>
      <c r="G15" s="28">
        <v>1075065</v>
      </c>
      <c r="H15" s="30">
        <v>1.0995370370370371E-2</v>
      </c>
      <c r="I15" s="30">
        <v>1.1377314814814814E-2</v>
      </c>
      <c r="J15" s="31">
        <v>2.2372685185185183E-2</v>
      </c>
    </row>
    <row r="16" spans="1:10" ht="11.5">
      <c r="A16" s="19">
        <v>7</v>
      </c>
      <c r="B16" s="27" t="s">
        <v>36</v>
      </c>
      <c r="C16" s="28" t="s">
        <v>29</v>
      </c>
      <c r="D16" s="28" t="s">
        <v>25</v>
      </c>
      <c r="E16" s="29" t="s">
        <v>189</v>
      </c>
      <c r="F16" s="29" t="s">
        <v>188</v>
      </c>
      <c r="G16" s="28">
        <v>1075081</v>
      </c>
      <c r="H16" s="30">
        <v>1.1249999999999998E-2</v>
      </c>
      <c r="I16" s="30">
        <v>1.1226851851851854E-2</v>
      </c>
      <c r="J16" s="31">
        <v>2.2476851851851852E-2</v>
      </c>
    </row>
    <row r="17" spans="1:10" ht="11.5">
      <c r="A17" s="19">
        <v>8</v>
      </c>
      <c r="B17" s="27" t="s">
        <v>37</v>
      </c>
      <c r="C17" s="28" t="s">
        <v>38</v>
      </c>
      <c r="D17" s="28" t="s">
        <v>25</v>
      </c>
      <c r="E17" s="29" t="s">
        <v>191</v>
      </c>
      <c r="F17" s="29" t="s">
        <v>190</v>
      </c>
      <c r="G17" s="28">
        <v>1075037</v>
      </c>
      <c r="H17" s="30">
        <v>1.1550925925925925E-2</v>
      </c>
      <c r="I17" s="30">
        <v>1.1273148148148148E-2</v>
      </c>
      <c r="J17" s="31">
        <v>2.2824074074074073E-2</v>
      </c>
    </row>
    <row r="18" spans="1:10" ht="11.5">
      <c r="A18" s="19">
        <v>9</v>
      </c>
      <c r="B18" s="27" t="s">
        <v>174</v>
      </c>
      <c r="C18" s="28" t="s">
        <v>175</v>
      </c>
      <c r="D18" s="28" t="s">
        <v>41</v>
      </c>
      <c r="E18" s="29" t="s">
        <v>193</v>
      </c>
      <c r="F18" s="29" t="s">
        <v>192</v>
      </c>
      <c r="G18" s="28">
        <v>1075049</v>
      </c>
      <c r="H18" s="30">
        <v>1.1446759259259261E-2</v>
      </c>
      <c r="I18" s="30">
        <v>1.1446759259259261E-2</v>
      </c>
      <c r="J18" s="31">
        <v>2.2893518518518521E-2</v>
      </c>
    </row>
    <row r="19" spans="1:10" ht="11.5">
      <c r="A19" s="19">
        <v>10</v>
      </c>
      <c r="B19" s="27" t="s">
        <v>42</v>
      </c>
      <c r="C19" s="28" t="s">
        <v>43</v>
      </c>
      <c r="D19" s="28" t="s">
        <v>41</v>
      </c>
      <c r="E19" s="29" t="s">
        <v>194</v>
      </c>
      <c r="F19" s="29" t="s">
        <v>195</v>
      </c>
      <c r="G19" s="28">
        <v>1075068</v>
      </c>
      <c r="H19" s="30">
        <v>1.1782407407407406E-2</v>
      </c>
      <c r="I19" s="30">
        <v>1.1481481481481483E-2</v>
      </c>
      <c r="J19" s="31">
        <v>2.326388888888889E-2</v>
      </c>
    </row>
    <row r="20" spans="1:10" ht="11.5">
      <c r="A20" s="19">
        <v>11</v>
      </c>
      <c r="B20" s="27" t="s">
        <v>39</v>
      </c>
      <c r="C20" s="28" t="s">
        <v>197</v>
      </c>
      <c r="D20" s="28" t="s">
        <v>41</v>
      </c>
      <c r="E20" s="29" t="s">
        <v>196</v>
      </c>
      <c r="F20" s="29" t="s">
        <v>186</v>
      </c>
      <c r="G20" s="28">
        <v>1075093</v>
      </c>
      <c r="H20" s="30">
        <v>1.1562499999999998E-2</v>
      </c>
      <c r="I20" s="30">
        <v>1.1736111111111109E-2</v>
      </c>
      <c r="J20" s="31">
        <v>2.3298611111111107E-2</v>
      </c>
    </row>
    <row r="21" spans="1:10" ht="15.75" customHeight="1">
      <c r="A21" s="19">
        <v>12</v>
      </c>
      <c r="B21" s="27" t="s">
        <v>66</v>
      </c>
      <c r="C21" s="28" t="s">
        <v>67</v>
      </c>
      <c r="D21" s="28" t="s">
        <v>25</v>
      </c>
      <c r="E21" s="29" t="s">
        <v>198</v>
      </c>
      <c r="F21" s="29" t="s">
        <v>199</v>
      </c>
      <c r="G21" s="28">
        <v>1075091</v>
      </c>
      <c r="H21" s="30">
        <v>1.1643518518518518E-2</v>
      </c>
      <c r="I21" s="30">
        <v>1.1655092592592594E-2</v>
      </c>
      <c r="J21" s="31">
        <v>2.329861111111111E-2</v>
      </c>
    </row>
    <row r="22" spans="1:10" ht="15.75" customHeight="1">
      <c r="A22" s="19">
        <v>13</v>
      </c>
      <c r="B22" s="27" t="s">
        <v>44</v>
      </c>
      <c r="C22" s="28" t="s">
        <v>45</v>
      </c>
      <c r="D22" s="28" t="s">
        <v>25</v>
      </c>
      <c r="E22" s="28" t="s">
        <v>185</v>
      </c>
      <c r="F22" s="29"/>
      <c r="G22" s="28">
        <v>1075002</v>
      </c>
      <c r="H22" s="30">
        <v>1.1840277777777778E-2</v>
      </c>
      <c r="I22" s="30">
        <v>1.1527777777777777E-2</v>
      </c>
      <c r="J22" s="31">
        <v>2.3368055555555555E-2</v>
      </c>
    </row>
    <row r="23" spans="1:10" ht="15.75" customHeight="1">
      <c r="A23" s="19">
        <v>14</v>
      </c>
      <c r="B23" s="27" t="s">
        <v>163</v>
      </c>
      <c r="C23" s="28" t="s">
        <v>164</v>
      </c>
      <c r="D23" s="28" t="s">
        <v>25</v>
      </c>
      <c r="E23" s="29" t="s">
        <v>200</v>
      </c>
      <c r="F23" s="29" t="s">
        <v>183</v>
      </c>
      <c r="G23" s="28">
        <v>1075084</v>
      </c>
      <c r="H23" s="30">
        <v>1.1956018518518517E-2</v>
      </c>
      <c r="I23" s="30">
        <v>1.1504629629629629E-2</v>
      </c>
      <c r="J23" s="31">
        <v>2.3460648148148147E-2</v>
      </c>
    </row>
    <row r="24" spans="1:10" ht="15.75" customHeight="1">
      <c r="A24" s="19">
        <v>15</v>
      </c>
      <c r="B24" s="27" t="s">
        <v>46</v>
      </c>
      <c r="C24" s="28" t="s">
        <v>47</v>
      </c>
      <c r="D24" s="28" t="s">
        <v>25</v>
      </c>
      <c r="E24" s="29" t="s">
        <v>201</v>
      </c>
      <c r="F24" s="29" t="s">
        <v>183</v>
      </c>
      <c r="G24" s="28">
        <v>1075026</v>
      </c>
      <c r="H24" s="30">
        <v>1.1898148148148149E-2</v>
      </c>
      <c r="I24" s="30">
        <v>1.1724537037037035E-2</v>
      </c>
      <c r="J24" s="31">
        <v>2.3622685185185184E-2</v>
      </c>
    </row>
    <row r="25" spans="1:10" ht="15.75" customHeight="1">
      <c r="A25" s="19">
        <v>16</v>
      </c>
      <c r="B25" s="27" t="s">
        <v>48</v>
      </c>
      <c r="C25" s="28" t="s">
        <v>49</v>
      </c>
      <c r="D25" s="28" t="s">
        <v>15</v>
      </c>
      <c r="E25" s="29" t="s">
        <v>203</v>
      </c>
      <c r="F25" s="29" t="s">
        <v>202</v>
      </c>
      <c r="G25" s="28">
        <v>1075032</v>
      </c>
      <c r="H25" s="30">
        <v>1.1944444444444445E-2</v>
      </c>
      <c r="I25" s="30">
        <v>1.1828703703703704E-2</v>
      </c>
      <c r="J25" s="31">
        <v>2.3773148148148147E-2</v>
      </c>
    </row>
    <row r="26" spans="1:10" ht="15.75" customHeight="1">
      <c r="A26" s="19">
        <v>17</v>
      </c>
      <c r="B26" s="27" t="s">
        <v>50</v>
      </c>
      <c r="C26" s="28" t="s">
        <v>51</v>
      </c>
      <c r="D26" s="28" t="s">
        <v>41</v>
      </c>
      <c r="E26" s="28" t="s">
        <v>185</v>
      </c>
      <c r="F26" s="28"/>
      <c r="G26" s="28">
        <v>1075020</v>
      </c>
      <c r="H26" s="30">
        <v>1.2083333333333333E-2</v>
      </c>
      <c r="I26" s="30">
        <v>1.1805555555555555E-2</v>
      </c>
      <c r="J26" s="31">
        <v>2.388888888888889E-2</v>
      </c>
    </row>
    <row r="27" spans="1:10" ht="15.75" customHeight="1">
      <c r="A27" s="19">
        <v>18</v>
      </c>
      <c r="B27" s="27" t="s">
        <v>54</v>
      </c>
      <c r="C27" s="28" t="s">
        <v>55</v>
      </c>
      <c r="D27" s="28" t="s">
        <v>41</v>
      </c>
      <c r="E27" s="28" t="s">
        <v>185</v>
      </c>
      <c r="F27" s="28"/>
      <c r="G27" s="28">
        <v>1075031</v>
      </c>
      <c r="H27" s="30">
        <v>1.2256944444444444E-2</v>
      </c>
      <c r="I27" s="30">
        <v>1.2048611111111112E-2</v>
      </c>
      <c r="J27" s="31">
        <v>2.4305555555555556E-2</v>
      </c>
    </row>
    <row r="28" spans="1:10" ht="15.75" customHeight="1">
      <c r="A28" s="19">
        <v>19</v>
      </c>
      <c r="B28" s="27" t="s">
        <v>52</v>
      </c>
      <c r="C28" s="28" t="s">
        <v>53</v>
      </c>
      <c r="D28" s="28" t="s">
        <v>25</v>
      </c>
      <c r="E28" s="28" t="s">
        <v>185</v>
      </c>
      <c r="F28" s="28"/>
      <c r="G28" s="28">
        <v>1075028</v>
      </c>
      <c r="H28" s="30">
        <v>1.2118055555555556E-2</v>
      </c>
      <c r="I28" s="30">
        <v>1.2187500000000002E-2</v>
      </c>
      <c r="J28" s="31">
        <v>2.4305555555555559E-2</v>
      </c>
    </row>
    <row r="29" spans="1:10" ht="15.75" customHeight="1">
      <c r="A29" s="19">
        <v>20</v>
      </c>
      <c r="B29" s="27" t="s">
        <v>56</v>
      </c>
      <c r="C29" s="28" t="s">
        <v>57</v>
      </c>
      <c r="D29" s="28" t="s">
        <v>25</v>
      </c>
      <c r="E29" s="29" t="s">
        <v>204</v>
      </c>
      <c r="F29" s="29" t="s">
        <v>183</v>
      </c>
      <c r="G29" s="28">
        <v>1075001</v>
      </c>
      <c r="H29" s="30">
        <v>1.2349537037037039E-2</v>
      </c>
      <c r="I29" s="30">
        <v>1.2106481481481482E-2</v>
      </c>
      <c r="J29" s="31">
        <v>2.4456018518518523E-2</v>
      </c>
    </row>
    <row r="30" spans="1:10" ht="15.75" customHeight="1">
      <c r="A30" s="19">
        <v>21</v>
      </c>
      <c r="B30" s="27" t="s">
        <v>58</v>
      </c>
      <c r="C30" s="28" t="s">
        <v>59</v>
      </c>
      <c r="D30" s="28" t="s">
        <v>25</v>
      </c>
      <c r="E30" s="28" t="s">
        <v>185</v>
      </c>
      <c r="F30" s="28"/>
      <c r="G30" s="28">
        <v>1075029</v>
      </c>
      <c r="H30" s="30">
        <v>1.2650462962962962E-2</v>
      </c>
      <c r="I30" s="30">
        <v>1.2291666666666666E-2</v>
      </c>
      <c r="J30" s="31">
        <v>2.4942129629629627E-2</v>
      </c>
    </row>
    <row r="31" spans="1:10" ht="15.75" customHeight="1">
      <c r="A31" s="19">
        <v>22</v>
      </c>
      <c r="B31" s="27" t="s">
        <v>60</v>
      </c>
      <c r="C31" s="28" t="s">
        <v>61</v>
      </c>
      <c r="D31" s="28" t="s">
        <v>25</v>
      </c>
      <c r="E31" s="29" t="s">
        <v>206</v>
      </c>
      <c r="F31" s="29" t="s">
        <v>205</v>
      </c>
      <c r="G31" s="28">
        <v>2104566</v>
      </c>
      <c r="H31" s="30">
        <v>1.2881944444444446E-2</v>
      </c>
      <c r="I31" s="30">
        <v>1.2604166666666666E-2</v>
      </c>
      <c r="J31" s="31">
        <v>2.5486111111111112E-2</v>
      </c>
    </row>
    <row r="32" spans="1:10" ht="15.75" customHeight="1">
      <c r="A32" s="19">
        <v>23</v>
      </c>
      <c r="B32" s="27" t="s">
        <v>80</v>
      </c>
      <c r="C32" s="28" t="s">
        <v>81</v>
      </c>
      <c r="D32" s="28" t="s">
        <v>25</v>
      </c>
      <c r="E32" s="28" t="s">
        <v>185</v>
      </c>
      <c r="F32" s="28"/>
      <c r="G32" s="28">
        <v>2104565</v>
      </c>
      <c r="H32" s="30">
        <v>1.3402777777777777E-2</v>
      </c>
      <c r="I32" s="30">
        <v>1.2094907407407408E-2</v>
      </c>
      <c r="J32" s="31">
        <v>2.5497685185185186E-2</v>
      </c>
    </row>
    <row r="33" spans="1:10" ht="15.75" customHeight="1">
      <c r="A33" s="19">
        <v>24</v>
      </c>
      <c r="B33" s="27" t="s">
        <v>62</v>
      </c>
      <c r="C33" s="28" t="s">
        <v>63</v>
      </c>
      <c r="D33" s="28" t="s">
        <v>25</v>
      </c>
      <c r="E33" s="29" t="s">
        <v>207</v>
      </c>
      <c r="F33" s="29" t="s">
        <v>205</v>
      </c>
      <c r="G33" s="28">
        <v>1075014</v>
      </c>
      <c r="H33" s="30">
        <v>1.2916666666666667E-2</v>
      </c>
      <c r="I33" s="30">
        <v>1.2615740740740742E-2</v>
      </c>
      <c r="J33" s="31">
        <v>2.5532407407407406E-2</v>
      </c>
    </row>
    <row r="34" spans="1:10" ht="15.75" customHeight="1">
      <c r="A34" s="19">
        <v>25</v>
      </c>
      <c r="B34" s="27" t="s">
        <v>64</v>
      </c>
      <c r="C34" s="28" t="s">
        <v>65</v>
      </c>
      <c r="D34" s="28" t="s">
        <v>25</v>
      </c>
      <c r="E34" s="28" t="s">
        <v>185</v>
      </c>
      <c r="F34" s="28"/>
      <c r="G34" s="28">
        <v>1075004</v>
      </c>
      <c r="H34" s="30">
        <v>1.292824074074074E-2</v>
      </c>
      <c r="I34" s="30">
        <v>1.2615740740740742E-2</v>
      </c>
      <c r="J34" s="31">
        <v>2.554398148148148E-2</v>
      </c>
    </row>
    <row r="35" spans="1:10" ht="15.75" customHeight="1">
      <c r="A35" s="19">
        <v>26</v>
      </c>
      <c r="B35" s="27" t="s">
        <v>68</v>
      </c>
      <c r="C35" s="28" t="s">
        <v>69</v>
      </c>
      <c r="D35" s="28" t="s">
        <v>15</v>
      </c>
      <c r="E35" s="28" t="s">
        <v>185</v>
      </c>
      <c r="F35" s="28"/>
      <c r="G35" s="28">
        <v>1075017</v>
      </c>
      <c r="H35" s="30">
        <v>1.3148148148148147E-2</v>
      </c>
      <c r="I35" s="30">
        <v>1.2638888888888889E-2</v>
      </c>
      <c r="J35" s="31">
        <v>2.5787037037037035E-2</v>
      </c>
    </row>
    <row r="36" spans="1:10" ht="15.75" customHeight="1">
      <c r="A36" s="19">
        <v>27</v>
      </c>
      <c r="B36" s="27" t="s">
        <v>74</v>
      </c>
      <c r="C36" s="28" t="s">
        <v>75</v>
      </c>
      <c r="D36" s="28" t="s">
        <v>15</v>
      </c>
      <c r="E36" s="29" t="s">
        <v>208</v>
      </c>
      <c r="F36" s="29" t="s">
        <v>183</v>
      </c>
      <c r="G36" s="28">
        <v>1075072</v>
      </c>
      <c r="H36" s="30">
        <v>1.3333333333333334E-2</v>
      </c>
      <c r="I36" s="30">
        <v>1.2453703703703703E-2</v>
      </c>
      <c r="J36" s="31">
        <v>2.5787037037037039E-2</v>
      </c>
    </row>
    <row r="37" spans="1:10" ht="15.75" customHeight="1">
      <c r="A37" s="19">
        <v>28</v>
      </c>
      <c r="B37" s="27" t="s">
        <v>171</v>
      </c>
      <c r="C37" s="28" t="s">
        <v>172</v>
      </c>
      <c r="D37" s="28" t="s">
        <v>25</v>
      </c>
      <c r="E37" s="28" t="s">
        <v>185</v>
      </c>
      <c r="F37" s="28"/>
      <c r="G37" s="28">
        <v>2104502</v>
      </c>
      <c r="H37" s="30">
        <v>1.3715277777777778E-2</v>
      </c>
      <c r="I37" s="30">
        <v>1.2094907407407408E-2</v>
      </c>
      <c r="J37" s="31">
        <v>2.5810185185185186E-2</v>
      </c>
    </row>
    <row r="38" spans="1:10" ht="15.75" customHeight="1">
      <c r="A38" s="19">
        <v>29</v>
      </c>
      <c r="B38" s="27" t="s">
        <v>70</v>
      </c>
      <c r="C38" s="28" t="s">
        <v>71</v>
      </c>
      <c r="D38" s="28" t="s">
        <v>25</v>
      </c>
      <c r="E38" s="28" t="s">
        <v>185</v>
      </c>
      <c r="F38" s="28"/>
      <c r="G38" s="28">
        <v>1075098</v>
      </c>
      <c r="H38" s="30">
        <v>1.3171296296296294E-2</v>
      </c>
      <c r="I38" s="30">
        <v>1.2974537037037036E-2</v>
      </c>
      <c r="J38" s="31">
        <v>2.614583333333333E-2</v>
      </c>
    </row>
    <row r="39" spans="1:10" ht="15.75" customHeight="1">
      <c r="A39" s="19">
        <v>30</v>
      </c>
      <c r="B39" s="27" t="s">
        <v>72</v>
      </c>
      <c r="C39" s="28" t="s">
        <v>73</v>
      </c>
      <c r="D39" s="28" t="s">
        <v>15</v>
      </c>
      <c r="E39" s="29" t="s">
        <v>209</v>
      </c>
      <c r="F39" s="29" t="s">
        <v>181</v>
      </c>
      <c r="G39" s="28">
        <v>1075048</v>
      </c>
      <c r="H39" s="30">
        <v>1.3217592592592593E-2</v>
      </c>
      <c r="I39" s="30">
        <v>1.2974537037037036E-2</v>
      </c>
      <c r="J39" s="31">
        <v>2.6192129629629628E-2</v>
      </c>
    </row>
    <row r="40" spans="1:10" ht="15.75" customHeight="1">
      <c r="A40" s="19">
        <v>31</v>
      </c>
      <c r="B40" s="27" t="s">
        <v>78</v>
      </c>
      <c r="C40" s="28" t="s">
        <v>79</v>
      </c>
      <c r="D40" s="28" t="s">
        <v>25</v>
      </c>
      <c r="E40" s="29" t="s">
        <v>211</v>
      </c>
      <c r="F40" s="29" t="s">
        <v>210</v>
      </c>
      <c r="G40" s="28">
        <v>2104569</v>
      </c>
      <c r="H40" s="30">
        <v>1.3368055555555557E-2</v>
      </c>
      <c r="I40" s="30">
        <v>1.283564814814815E-2</v>
      </c>
      <c r="J40" s="31">
        <v>2.6203703703703708E-2</v>
      </c>
    </row>
    <row r="41" spans="1:10" ht="15.75" customHeight="1">
      <c r="A41" s="19">
        <v>32</v>
      </c>
      <c r="B41" s="27" t="s">
        <v>82</v>
      </c>
      <c r="C41" s="28" t="s">
        <v>83</v>
      </c>
      <c r="D41" s="28" t="s">
        <v>25</v>
      </c>
      <c r="E41" s="28" t="s">
        <v>185</v>
      </c>
      <c r="F41" s="28"/>
      <c r="G41" s="28">
        <v>1075050</v>
      </c>
      <c r="H41" s="30">
        <v>1.3472222222222221E-2</v>
      </c>
      <c r="I41" s="30">
        <v>1.2858796296296297E-2</v>
      </c>
      <c r="J41" s="31">
        <v>2.6331018518518517E-2</v>
      </c>
    </row>
    <row r="42" spans="1:10" ht="15.75" customHeight="1">
      <c r="A42" s="19">
        <v>33</v>
      </c>
      <c r="B42" s="27" t="s">
        <v>87</v>
      </c>
      <c r="C42" s="28" t="s">
        <v>88</v>
      </c>
      <c r="D42" s="28" t="s">
        <v>25</v>
      </c>
      <c r="E42" s="28" t="s">
        <v>185</v>
      </c>
      <c r="F42" s="28"/>
      <c r="G42" s="28">
        <v>1075074</v>
      </c>
      <c r="H42" s="30">
        <v>1.3495370370370371E-2</v>
      </c>
      <c r="I42" s="30">
        <v>1.2858796296296297E-2</v>
      </c>
      <c r="J42" s="31">
        <v>2.6354166666666668E-2</v>
      </c>
    </row>
    <row r="43" spans="1:10" ht="15.75" customHeight="1">
      <c r="A43" s="19">
        <v>34</v>
      </c>
      <c r="B43" s="27" t="s">
        <v>91</v>
      </c>
      <c r="C43" s="28" t="s">
        <v>92</v>
      </c>
      <c r="D43" s="28" t="s">
        <v>25</v>
      </c>
      <c r="E43" s="29" t="s">
        <v>212</v>
      </c>
      <c r="F43" s="29" t="s">
        <v>213</v>
      </c>
      <c r="G43" s="28">
        <v>1075064</v>
      </c>
      <c r="H43" s="30">
        <v>1.3506944444444445E-2</v>
      </c>
      <c r="I43" s="30">
        <v>1.2858796296296297E-2</v>
      </c>
      <c r="J43" s="31">
        <v>2.6365740740740742E-2</v>
      </c>
    </row>
    <row r="44" spans="1:10" ht="15.75" customHeight="1">
      <c r="A44" s="19">
        <v>35</v>
      </c>
      <c r="B44" s="27" t="s">
        <v>76</v>
      </c>
      <c r="C44" s="28" t="s">
        <v>77</v>
      </c>
      <c r="D44" s="28" t="s">
        <v>25</v>
      </c>
      <c r="E44" s="28" t="s">
        <v>185</v>
      </c>
      <c r="F44" s="28"/>
      <c r="G44" s="28">
        <v>2104561</v>
      </c>
      <c r="H44" s="30">
        <v>1.3356481481481483E-2</v>
      </c>
      <c r="I44" s="30">
        <v>1.3043981481481483E-2</v>
      </c>
      <c r="J44" s="31">
        <v>2.6400462962962966E-2</v>
      </c>
    </row>
    <row r="45" spans="1:10" ht="15.75" customHeight="1">
      <c r="A45" s="19">
        <v>36</v>
      </c>
      <c r="B45" s="27" t="s">
        <v>89</v>
      </c>
      <c r="C45" s="28" t="s">
        <v>90</v>
      </c>
      <c r="D45" s="28" t="s">
        <v>15</v>
      </c>
      <c r="E45" s="29" t="s">
        <v>214</v>
      </c>
      <c r="F45" s="29" t="s">
        <v>181</v>
      </c>
      <c r="G45" s="28">
        <v>1075044</v>
      </c>
      <c r="H45" s="30">
        <v>1.3495370370370371E-2</v>
      </c>
      <c r="I45" s="30">
        <v>1.2974537037037036E-2</v>
      </c>
      <c r="J45" s="31">
        <v>2.6469907407407407E-2</v>
      </c>
    </row>
    <row r="46" spans="1:10" ht="15.75" customHeight="1" thickBot="1">
      <c r="A46" s="19">
        <v>37</v>
      </c>
      <c r="B46" s="27" t="s">
        <v>84</v>
      </c>
      <c r="C46" s="28" t="s">
        <v>85</v>
      </c>
      <c r="D46" s="28" t="s">
        <v>25</v>
      </c>
      <c r="E46" s="29" t="s">
        <v>215</v>
      </c>
      <c r="F46" s="29" t="s">
        <v>205</v>
      </c>
      <c r="G46" s="28">
        <v>1075066</v>
      </c>
      <c r="H46" s="30">
        <v>1.3472222222222221E-2</v>
      </c>
      <c r="I46" s="30">
        <v>1.3020833333333334E-2</v>
      </c>
      <c r="J46" s="31">
        <v>2.6493055555555554E-2</v>
      </c>
    </row>
    <row r="47" spans="1:10" ht="15.75" customHeight="1" thickBot="1">
      <c r="A47" s="19">
        <v>38</v>
      </c>
      <c r="B47" s="27" t="s">
        <v>95</v>
      </c>
      <c r="C47" s="28" t="s">
        <v>96</v>
      </c>
      <c r="D47" s="28" t="s">
        <v>25</v>
      </c>
      <c r="E47" s="29" t="s">
        <v>216</v>
      </c>
      <c r="F47" s="17" t="s">
        <v>217</v>
      </c>
      <c r="G47" s="28">
        <v>1075003</v>
      </c>
      <c r="H47" s="30">
        <v>1.3622685185185184E-2</v>
      </c>
      <c r="I47" s="30">
        <v>1.3182870370370371E-2</v>
      </c>
      <c r="J47" s="31">
        <v>2.6805555555555555E-2</v>
      </c>
    </row>
    <row r="48" spans="1:10" ht="15.75" customHeight="1">
      <c r="A48" s="19">
        <v>39</v>
      </c>
      <c r="B48" s="27" t="s">
        <v>86</v>
      </c>
      <c r="C48" s="28" t="s">
        <v>61</v>
      </c>
      <c r="D48" s="28" t="s">
        <v>41</v>
      </c>
      <c r="E48" s="29" t="s">
        <v>218</v>
      </c>
      <c r="F48" s="29" t="s">
        <v>181</v>
      </c>
      <c r="G48" s="28">
        <v>1075096</v>
      </c>
      <c r="H48" s="30">
        <v>1.3483796296296298E-2</v>
      </c>
      <c r="I48" s="30">
        <v>1.34375E-2</v>
      </c>
      <c r="J48" s="31">
        <v>2.6921296296296297E-2</v>
      </c>
    </row>
    <row r="49" spans="1:10" ht="15.75" customHeight="1" thickBot="1">
      <c r="A49" s="19">
        <v>40</v>
      </c>
      <c r="B49" s="27" t="s">
        <v>104</v>
      </c>
      <c r="C49" s="28" t="s">
        <v>105</v>
      </c>
      <c r="D49" s="28" t="s">
        <v>25</v>
      </c>
      <c r="E49" s="28" t="s">
        <v>185</v>
      </c>
      <c r="F49" s="28"/>
      <c r="G49" s="28">
        <v>2104567</v>
      </c>
      <c r="H49" s="30">
        <v>1.3923611111111111E-2</v>
      </c>
      <c r="I49" s="30">
        <v>1.3148148148148147E-2</v>
      </c>
      <c r="J49" s="31">
        <v>2.7071759259259257E-2</v>
      </c>
    </row>
    <row r="50" spans="1:10" ht="15.75" customHeight="1" thickBot="1">
      <c r="A50" s="19">
        <v>41</v>
      </c>
      <c r="B50" s="27" t="s">
        <v>97</v>
      </c>
      <c r="C50" s="28" t="s">
        <v>98</v>
      </c>
      <c r="D50" s="28" t="s">
        <v>15</v>
      </c>
      <c r="E50" s="17" t="s">
        <v>219</v>
      </c>
      <c r="F50" s="29" t="s">
        <v>186</v>
      </c>
      <c r="G50" s="28">
        <v>1075013</v>
      </c>
      <c r="H50" s="30">
        <v>1.3645833333333331E-2</v>
      </c>
      <c r="I50" s="30">
        <v>1.3449074074074073E-2</v>
      </c>
      <c r="J50" s="31">
        <v>2.7094907407407404E-2</v>
      </c>
    </row>
    <row r="51" spans="1:10" ht="15.75" customHeight="1" thickBot="1">
      <c r="A51" s="19">
        <v>42</v>
      </c>
      <c r="B51" s="27" t="s">
        <v>72</v>
      </c>
      <c r="C51" s="28" t="s">
        <v>94</v>
      </c>
      <c r="D51" s="28" t="s">
        <v>41</v>
      </c>
      <c r="E51" s="17" t="s">
        <v>220</v>
      </c>
      <c r="F51" s="29" t="s">
        <v>181</v>
      </c>
      <c r="G51" s="28">
        <v>1075047</v>
      </c>
      <c r="H51" s="30">
        <v>1.357638888888889E-2</v>
      </c>
      <c r="I51" s="30">
        <v>1.3518518518518518E-2</v>
      </c>
      <c r="J51" s="31">
        <v>2.7094907407407408E-2</v>
      </c>
    </row>
    <row r="52" spans="1:10" ht="15.75" customHeight="1">
      <c r="A52" s="19">
        <v>43</v>
      </c>
      <c r="B52" s="27" t="s">
        <v>93</v>
      </c>
      <c r="C52" s="28" t="s">
        <v>88</v>
      </c>
      <c r="D52" s="28" t="s">
        <v>25</v>
      </c>
      <c r="E52" s="29" t="s">
        <v>221</v>
      </c>
      <c r="F52" s="29" t="s">
        <v>205</v>
      </c>
      <c r="G52" s="28">
        <v>1075027</v>
      </c>
      <c r="H52" s="30">
        <v>1.3564814814814816E-2</v>
      </c>
      <c r="I52" s="30">
        <v>1.3668981481481482E-2</v>
      </c>
      <c r="J52" s="31">
        <v>2.7233796296296298E-2</v>
      </c>
    </row>
    <row r="53" spans="1:10" ht="15.75" customHeight="1">
      <c r="A53" s="19">
        <v>44</v>
      </c>
      <c r="B53" s="27" t="s">
        <v>106</v>
      </c>
      <c r="C53" s="28" t="s">
        <v>77</v>
      </c>
      <c r="D53" s="28" t="s">
        <v>25</v>
      </c>
      <c r="E53" s="16" t="s">
        <v>222</v>
      </c>
      <c r="F53" s="16" t="s">
        <v>223</v>
      </c>
      <c r="G53" s="28">
        <v>1075067</v>
      </c>
      <c r="H53" s="30">
        <v>1.3923611111111111E-2</v>
      </c>
      <c r="I53" s="30">
        <v>1.3356481481481483E-2</v>
      </c>
      <c r="J53" s="31">
        <v>2.7280092592592592E-2</v>
      </c>
    </row>
    <row r="54" spans="1:10" ht="15.75" customHeight="1">
      <c r="A54" s="19">
        <v>45</v>
      </c>
      <c r="B54" s="27" t="s">
        <v>99</v>
      </c>
      <c r="C54" s="28" t="s">
        <v>100</v>
      </c>
      <c r="D54" s="28" t="s">
        <v>101</v>
      </c>
      <c r="E54" s="16" t="s">
        <v>224</v>
      </c>
      <c r="F54" s="29" t="s">
        <v>183</v>
      </c>
      <c r="G54" s="28">
        <v>1075100</v>
      </c>
      <c r="H54" s="30">
        <v>1.3819444444444445E-2</v>
      </c>
      <c r="I54" s="30">
        <v>1.3564814814814816E-2</v>
      </c>
      <c r="J54" s="31">
        <v>2.7384259259259261E-2</v>
      </c>
    </row>
    <row r="55" spans="1:10" ht="15.75" customHeight="1">
      <c r="A55" s="19">
        <v>46</v>
      </c>
      <c r="B55" s="27" t="s">
        <v>173</v>
      </c>
      <c r="C55" s="28" t="s">
        <v>61</v>
      </c>
      <c r="D55" s="28" t="s">
        <v>25</v>
      </c>
      <c r="E55" s="28" t="s">
        <v>185</v>
      </c>
      <c r="F55" s="28"/>
      <c r="G55" s="28">
        <v>1075024</v>
      </c>
      <c r="H55" s="30">
        <v>1.4247685185185184E-2</v>
      </c>
      <c r="I55" s="30">
        <v>1.3275462962962963E-2</v>
      </c>
      <c r="J55" s="31">
        <v>2.7523148148148147E-2</v>
      </c>
    </row>
    <row r="56" spans="1:10" ht="15.75" customHeight="1">
      <c r="A56" s="19">
        <v>47</v>
      </c>
      <c r="B56" s="27" t="s">
        <v>115</v>
      </c>
      <c r="C56" s="28" t="s">
        <v>116</v>
      </c>
      <c r="D56" s="28" t="s">
        <v>101</v>
      </c>
      <c r="E56" s="16" t="s">
        <v>225</v>
      </c>
      <c r="F56" s="29" t="s">
        <v>205</v>
      </c>
      <c r="G56" s="28">
        <v>1075059</v>
      </c>
      <c r="H56" s="30">
        <v>1.4085648148148151E-2</v>
      </c>
      <c r="I56" s="30">
        <v>1.3738425925925926E-2</v>
      </c>
      <c r="J56" s="31">
        <v>2.7824074074074077E-2</v>
      </c>
    </row>
    <row r="57" spans="1:10" ht="15.75" customHeight="1">
      <c r="A57" s="19">
        <v>48</v>
      </c>
      <c r="B57" s="27" t="s">
        <v>119</v>
      </c>
      <c r="C57" s="28" t="s">
        <v>120</v>
      </c>
      <c r="D57" s="28" t="s">
        <v>25</v>
      </c>
      <c r="E57" s="28" t="s">
        <v>185</v>
      </c>
      <c r="F57" s="28"/>
      <c r="G57" s="28">
        <v>1075073</v>
      </c>
      <c r="H57" s="30">
        <v>1.4201388888888888E-2</v>
      </c>
      <c r="I57" s="30">
        <v>1.3680555555555555E-2</v>
      </c>
      <c r="J57" s="31">
        <v>2.7881944444444445E-2</v>
      </c>
    </row>
    <row r="58" spans="1:10" ht="15.75" customHeight="1">
      <c r="A58" s="19">
        <v>49</v>
      </c>
      <c r="B58" s="27" t="s">
        <v>117</v>
      </c>
      <c r="C58" s="28" t="s">
        <v>118</v>
      </c>
      <c r="D58" s="28" t="s">
        <v>25</v>
      </c>
      <c r="E58" s="16" t="s">
        <v>226</v>
      </c>
      <c r="F58" s="29" t="s">
        <v>205</v>
      </c>
      <c r="G58" s="28">
        <v>1075078</v>
      </c>
      <c r="H58" s="30">
        <v>1.4131944444444445E-2</v>
      </c>
      <c r="I58" s="30">
        <v>1.383101851851852E-2</v>
      </c>
      <c r="J58" s="31">
        <v>2.7962962962962967E-2</v>
      </c>
    </row>
    <row r="59" spans="1:10" ht="15.75" customHeight="1">
      <c r="A59" s="19">
        <v>50</v>
      </c>
      <c r="B59" s="27" t="s">
        <v>102</v>
      </c>
      <c r="C59" s="28" t="s">
        <v>103</v>
      </c>
      <c r="D59" s="28" t="s">
        <v>101</v>
      </c>
      <c r="E59" s="16" t="s">
        <v>227</v>
      </c>
      <c r="F59" s="29" t="s">
        <v>186</v>
      </c>
      <c r="G59" s="28">
        <v>1075009</v>
      </c>
      <c r="H59" s="30">
        <v>1.3819444444444445E-2</v>
      </c>
      <c r="I59" s="30">
        <v>1.4189814814814815E-2</v>
      </c>
      <c r="J59" s="31">
        <v>2.8009259259259262E-2</v>
      </c>
    </row>
    <row r="60" spans="1:10" ht="15.75" customHeight="1">
      <c r="A60" s="19">
        <v>51</v>
      </c>
      <c r="B60" s="27" t="s">
        <v>109</v>
      </c>
      <c r="C60" s="28" t="s">
        <v>110</v>
      </c>
      <c r="D60" s="28" t="s">
        <v>41</v>
      </c>
      <c r="E60" s="28" t="s">
        <v>185</v>
      </c>
      <c r="F60" s="28"/>
      <c r="G60" s="28">
        <v>1075010</v>
      </c>
      <c r="H60" s="30">
        <v>1.4027777777777778E-2</v>
      </c>
      <c r="I60" s="30">
        <v>1.4108796296296295E-2</v>
      </c>
      <c r="J60" s="31">
        <v>2.8136574074074071E-2</v>
      </c>
    </row>
    <row r="61" spans="1:10" ht="15.75" customHeight="1">
      <c r="A61" s="19">
        <v>52</v>
      </c>
      <c r="B61" s="27" t="s">
        <v>166</v>
      </c>
      <c r="C61" s="28" t="s">
        <v>167</v>
      </c>
      <c r="D61" s="28" t="s">
        <v>25</v>
      </c>
      <c r="E61" s="28" t="s">
        <v>185</v>
      </c>
      <c r="F61" s="28"/>
      <c r="G61" s="28">
        <v>1075042</v>
      </c>
      <c r="H61" s="30">
        <v>1.4131944444444445E-2</v>
      </c>
      <c r="I61" s="30">
        <v>1.4004629629629631E-2</v>
      </c>
      <c r="J61" s="31">
        <v>2.8136574074074078E-2</v>
      </c>
    </row>
    <row r="62" spans="1:10" ht="15.75" customHeight="1">
      <c r="A62" s="19">
        <v>53</v>
      </c>
      <c r="B62" s="27" t="s">
        <v>113</v>
      </c>
      <c r="C62" s="28" t="s">
        <v>114</v>
      </c>
      <c r="D62" s="28" t="s">
        <v>15</v>
      </c>
      <c r="E62" s="16" t="s">
        <v>228</v>
      </c>
      <c r="F62" s="29" t="s">
        <v>183</v>
      </c>
      <c r="G62" s="28">
        <v>1075052</v>
      </c>
      <c r="H62" s="30">
        <v>1.4085648148148151E-2</v>
      </c>
      <c r="I62" s="30">
        <v>1.4131944444444445E-2</v>
      </c>
      <c r="J62" s="31">
        <v>2.8217592592592596E-2</v>
      </c>
    </row>
    <row r="63" spans="1:10" ht="15.75" customHeight="1">
      <c r="A63" s="19">
        <v>54</v>
      </c>
      <c r="B63" s="27" t="s">
        <v>107</v>
      </c>
      <c r="C63" s="28" t="s">
        <v>108</v>
      </c>
      <c r="D63" s="28" t="s">
        <v>101</v>
      </c>
      <c r="E63" s="16" t="s">
        <v>229</v>
      </c>
      <c r="F63" s="29" t="s">
        <v>181</v>
      </c>
      <c r="G63" s="28">
        <v>1075034</v>
      </c>
      <c r="H63" s="30">
        <v>1.3981481481481482E-2</v>
      </c>
      <c r="I63" s="30">
        <v>1.4305555555555557E-2</v>
      </c>
      <c r="J63" s="31">
        <v>2.8287037037037041E-2</v>
      </c>
    </row>
    <row r="64" spans="1:10" ht="15.75" customHeight="1">
      <c r="A64" s="19">
        <v>55</v>
      </c>
      <c r="B64" s="27" t="s">
        <v>12</v>
      </c>
      <c r="C64" s="28" t="s">
        <v>13</v>
      </c>
      <c r="D64" s="28" t="s">
        <v>15</v>
      </c>
      <c r="E64" s="16" t="s">
        <v>230</v>
      </c>
      <c r="F64" s="29" t="s">
        <v>205</v>
      </c>
      <c r="G64" s="28">
        <v>1075070</v>
      </c>
      <c r="H64" s="30">
        <v>1.4155092592592592E-2</v>
      </c>
      <c r="I64" s="30">
        <v>1.4155092592592592E-2</v>
      </c>
      <c r="J64" s="31">
        <v>2.8310185185185185E-2</v>
      </c>
    </row>
    <row r="65" spans="1:10" ht="15.75" customHeight="1">
      <c r="A65" s="19">
        <v>56</v>
      </c>
      <c r="B65" s="27" t="s">
        <v>231</v>
      </c>
      <c r="C65" s="28" t="s">
        <v>112</v>
      </c>
      <c r="D65" s="28" t="s">
        <v>25</v>
      </c>
      <c r="E65" s="28" t="s">
        <v>185</v>
      </c>
      <c r="F65" s="28"/>
      <c r="G65" s="28">
        <v>1075012</v>
      </c>
      <c r="H65" s="30">
        <v>1.4074074074074074E-2</v>
      </c>
      <c r="I65" s="30">
        <v>1.4328703703703703E-2</v>
      </c>
      <c r="J65" s="31">
        <v>2.8402777777777777E-2</v>
      </c>
    </row>
    <row r="66" spans="1:10" ht="15.75" customHeight="1">
      <c r="A66" s="19">
        <v>57</v>
      </c>
      <c r="B66" s="27" t="s">
        <v>163</v>
      </c>
      <c r="C66" s="28" t="s">
        <v>168</v>
      </c>
      <c r="D66" s="28" t="s">
        <v>15</v>
      </c>
      <c r="E66" s="16" t="s">
        <v>232</v>
      </c>
      <c r="F66" s="29" t="s">
        <v>183</v>
      </c>
      <c r="G66" s="28">
        <v>1075083</v>
      </c>
      <c r="H66" s="30">
        <v>1.4270833333333335E-2</v>
      </c>
      <c r="I66" s="30">
        <v>1.4293981481481482E-2</v>
      </c>
      <c r="J66" s="31">
        <v>2.8564814814814817E-2</v>
      </c>
    </row>
    <row r="67" spans="1:10" ht="15.75" customHeight="1">
      <c r="A67" s="19">
        <v>58</v>
      </c>
      <c r="B67" s="27" t="s">
        <v>121</v>
      </c>
      <c r="C67" s="28" t="s">
        <v>122</v>
      </c>
      <c r="D67" s="28" t="s">
        <v>41</v>
      </c>
      <c r="E67" s="28" t="s">
        <v>185</v>
      </c>
      <c r="F67" s="28"/>
      <c r="G67" s="28">
        <v>2104568</v>
      </c>
      <c r="H67" s="30">
        <v>1.4409722222222221E-2</v>
      </c>
      <c r="I67" s="30">
        <v>1.4398148148148148E-2</v>
      </c>
      <c r="J67" s="31">
        <v>2.8807870370370369E-2</v>
      </c>
    </row>
    <row r="68" spans="1:10" ht="15.75" customHeight="1">
      <c r="A68" s="19">
        <v>59</v>
      </c>
      <c r="B68" s="27" t="s">
        <v>123</v>
      </c>
      <c r="C68" s="28" t="s">
        <v>61</v>
      </c>
      <c r="D68" s="28" t="s">
        <v>41</v>
      </c>
      <c r="E68" s="16" t="s">
        <v>233</v>
      </c>
      <c r="F68" s="29" t="s">
        <v>205</v>
      </c>
      <c r="G68" s="28">
        <v>1075061</v>
      </c>
      <c r="H68" s="30">
        <v>1.4490740740740742E-2</v>
      </c>
      <c r="I68" s="30">
        <v>1.4479166666666668E-2</v>
      </c>
      <c r="J68" s="31">
        <v>2.8969907407407409E-2</v>
      </c>
    </row>
    <row r="69" spans="1:10" ht="15.75" customHeight="1">
      <c r="A69" s="19">
        <v>60</v>
      </c>
      <c r="B69" s="27" t="s">
        <v>124</v>
      </c>
      <c r="C69" s="28" t="s">
        <v>98</v>
      </c>
      <c r="D69" s="28" t="s">
        <v>101</v>
      </c>
      <c r="E69" s="16" t="s">
        <v>234</v>
      </c>
      <c r="F69" s="29" t="s">
        <v>183</v>
      </c>
      <c r="G69" s="28">
        <v>1075090</v>
      </c>
      <c r="H69" s="30">
        <v>1.4675925925925926E-2</v>
      </c>
      <c r="I69" s="30">
        <v>1.4363425925925925E-2</v>
      </c>
      <c r="J69" s="31">
        <v>2.9039351851851851E-2</v>
      </c>
    </row>
    <row r="70" spans="1:10" ht="15.75" customHeight="1">
      <c r="A70" s="19">
        <v>61</v>
      </c>
      <c r="B70" s="27" t="s">
        <v>143</v>
      </c>
      <c r="C70" s="28" t="s">
        <v>144</v>
      </c>
      <c r="D70" s="28" t="s">
        <v>15</v>
      </c>
      <c r="E70" s="16" t="s">
        <v>235</v>
      </c>
      <c r="F70" s="29" t="s">
        <v>205</v>
      </c>
      <c r="G70" s="28">
        <v>1075018</v>
      </c>
      <c r="H70" s="30">
        <v>1.4502314814814815E-2</v>
      </c>
      <c r="I70" s="30">
        <v>1.4560185185185183E-2</v>
      </c>
      <c r="J70" s="31">
        <v>2.9062499999999998E-2</v>
      </c>
    </row>
    <row r="71" spans="1:10" ht="15.75" customHeight="1">
      <c r="A71" s="19">
        <v>62</v>
      </c>
      <c r="B71" s="27" t="s">
        <v>42</v>
      </c>
      <c r="C71" s="28" t="s">
        <v>125</v>
      </c>
      <c r="D71" s="28" t="s">
        <v>101</v>
      </c>
      <c r="E71" s="16" t="s">
        <v>236</v>
      </c>
      <c r="F71" s="29" t="s">
        <v>181</v>
      </c>
      <c r="G71" s="28">
        <v>1075069</v>
      </c>
      <c r="H71" s="30">
        <v>1.4687499999999999E-2</v>
      </c>
      <c r="I71" s="30">
        <v>1.4386574074074072E-2</v>
      </c>
      <c r="J71" s="31">
        <v>2.9074074074074072E-2</v>
      </c>
    </row>
    <row r="72" spans="1:10" ht="15.75" customHeight="1">
      <c r="A72" s="19">
        <v>63</v>
      </c>
      <c r="B72" s="27" t="s">
        <v>99</v>
      </c>
      <c r="C72" s="28" t="s">
        <v>150</v>
      </c>
      <c r="D72" s="28" t="s">
        <v>41</v>
      </c>
      <c r="E72" s="16" t="s">
        <v>237</v>
      </c>
      <c r="F72" s="29" t="s">
        <v>183</v>
      </c>
      <c r="G72" s="28">
        <v>1075099</v>
      </c>
      <c r="H72" s="30">
        <v>1.4930555555555556E-2</v>
      </c>
      <c r="I72" s="30">
        <v>1.4155092592592592E-2</v>
      </c>
      <c r="J72" s="31">
        <v>2.9085648148148149E-2</v>
      </c>
    </row>
    <row r="73" spans="1:10" ht="15.75" customHeight="1">
      <c r="A73" s="19">
        <v>64</v>
      </c>
      <c r="B73" s="27" t="s">
        <v>126</v>
      </c>
      <c r="C73" s="28" t="s">
        <v>127</v>
      </c>
      <c r="D73" s="28" t="s">
        <v>41</v>
      </c>
      <c r="E73" s="16" t="s">
        <v>238</v>
      </c>
      <c r="F73" s="29" t="s">
        <v>205</v>
      </c>
      <c r="G73" s="28">
        <v>1075025</v>
      </c>
      <c r="H73" s="30">
        <v>1.4826388888888889E-2</v>
      </c>
      <c r="I73" s="30">
        <v>1.4270833333333335E-2</v>
      </c>
      <c r="J73" s="31">
        <v>2.9097222222222226E-2</v>
      </c>
    </row>
    <row r="74" spans="1:10" ht="15.75" customHeight="1">
      <c r="A74" s="19">
        <v>65</v>
      </c>
      <c r="B74" s="27" t="s">
        <v>137</v>
      </c>
      <c r="C74" s="28" t="s">
        <v>138</v>
      </c>
      <c r="D74" s="28" t="s">
        <v>15</v>
      </c>
      <c r="E74" s="16" t="s">
        <v>239</v>
      </c>
      <c r="F74" s="29" t="s">
        <v>183</v>
      </c>
      <c r="G74" s="28">
        <v>1075075</v>
      </c>
      <c r="H74" s="30">
        <v>1.4444444444444446E-2</v>
      </c>
      <c r="I74" s="30">
        <v>1.4872685185185185E-2</v>
      </c>
      <c r="J74" s="31">
        <v>2.931712962962963E-2</v>
      </c>
    </row>
    <row r="75" spans="1:10" ht="15.75" customHeight="1">
      <c r="A75" s="19">
        <v>66</v>
      </c>
      <c r="B75" s="27" t="s">
        <v>136</v>
      </c>
      <c r="C75" s="28" t="s">
        <v>129</v>
      </c>
      <c r="D75" s="28" t="s">
        <v>41</v>
      </c>
      <c r="E75" s="28" t="s">
        <v>185</v>
      </c>
      <c r="F75" s="28"/>
      <c r="G75" s="28">
        <v>1075038</v>
      </c>
      <c r="H75" s="30">
        <v>1.5011574074074075E-2</v>
      </c>
      <c r="I75" s="30">
        <v>1.462962962962963E-2</v>
      </c>
      <c r="J75" s="31">
        <v>2.9641203703703704E-2</v>
      </c>
    </row>
    <row r="76" spans="1:10" ht="15.75" customHeight="1">
      <c r="A76" s="19">
        <v>67</v>
      </c>
      <c r="B76" s="27" t="s">
        <v>134</v>
      </c>
      <c r="C76" s="28" t="s">
        <v>135</v>
      </c>
      <c r="D76" s="28" t="s">
        <v>15</v>
      </c>
      <c r="E76" s="16" t="s">
        <v>240</v>
      </c>
      <c r="F76" s="16" t="s">
        <v>241</v>
      </c>
      <c r="G76" s="28">
        <v>1075082</v>
      </c>
      <c r="H76" s="30">
        <v>1.494212962962963E-2</v>
      </c>
      <c r="I76" s="30">
        <v>1.4756944444444446E-2</v>
      </c>
      <c r="J76" s="31">
        <v>2.9699074074074076E-2</v>
      </c>
    </row>
    <row r="77" spans="1:10" ht="15.75" customHeight="1">
      <c r="A77" s="19">
        <v>68</v>
      </c>
      <c r="B77" s="27" t="s">
        <v>128</v>
      </c>
      <c r="C77" s="28" t="s">
        <v>129</v>
      </c>
      <c r="D77" s="28" t="s">
        <v>41</v>
      </c>
      <c r="E77" s="16" t="s">
        <v>242</v>
      </c>
      <c r="F77" s="29" t="s">
        <v>181</v>
      </c>
      <c r="G77" s="28">
        <v>1075071</v>
      </c>
      <c r="H77" s="30">
        <v>1.4849537037037036E-2</v>
      </c>
      <c r="I77" s="30">
        <v>1.4907407407407406E-2</v>
      </c>
      <c r="J77" s="31">
        <v>2.975694444444444E-2</v>
      </c>
    </row>
    <row r="78" spans="1:10" ht="15.75" customHeight="1">
      <c r="A78" s="19">
        <v>69</v>
      </c>
      <c r="B78" s="27" t="s">
        <v>132</v>
      </c>
      <c r="C78" s="28" t="s">
        <v>133</v>
      </c>
      <c r="D78" s="28" t="s">
        <v>41</v>
      </c>
      <c r="E78" s="16" t="s">
        <v>243</v>
      </c>
      <c r="F78" s="16" t="s">
        <v>241</v>
      </c>
      <c r="G78" s="28">
        <v>1075005</v>
      </c>
      <c r="H78" s="30">
        <v>1.4930555555555556E-2</v>
      </c>
      <c r="I78" s="30">
        <v>1.4826388888888889E-2</v>
      </c>
      <c r="J78" s="31">
        <v>2.9756944444444447E-2</v>
      </c>
    </row>
    <row r="79" spans="1:10" ht="15.75" customHeight="1" thickBot="1">
      <c r="A79" s="19">
        <v>70</v>
      </c>
      <c r="B79" s="27" t="s">
        <v>130</v>
      </c>
      <c r="C79" s="28" t="s">
        <v>131</v>
      </c>
      <c r="D79" s="28" t="s">
        <v>101</v>
      </c>
      <c r="E79" s="28" t="s">
        <v>185</v>
      </c>
      <c r="F79" s="28"/>
      <c r="G79" s="28">
        <v>1075046</v>
      </c>
      <c r="H79" s="30">
        <v>1.4895833333333332E-2</v>
      </c>
      <c r="I79" s="30">
        <v>1.4965277777777779E-2</v>
      </c>
      <c r="J79" s="31">
        <v>2.9861111111111109E-2</v>
      </c>
    </row>
    <row r="80" spans="1:10" ht="15.75" customHeight="1" thickBot="1">
      <c r="A80" s="19">
        <v>71</v>
      </c>
      <c r="B80" s="27" t="s">
        <v>141</v>
      </c>
      <c r="C80" s="28" t="s">
        <v>142</v>
      </c>
      <c r="D80" s="28" t="s">
        <v>41</v>
      </c>
      <c r="E80" s="32" t="s">
        <v>244</v>
      </c>
      <c r="F80" s="29" t="s">
        <v>183</v>
      </c>
      <c r="G80" s="28">
        <v>1075008</v>
      </c>
      <c r="H80" s="30">
        <v>1.5405092592592593E-2</v>
      </c>
      <c r="I80" s="30">
        <v>1.5069444444444443E-2</v>
      </c>
      <c r="J80" s="31">
        <v>3.0474537037037036E-2</v>
      </c>
    </row>
    <row r="81" spans="1:10" ht="15.75" customHeight="1">
      <c r="A81" s="19">
        <v>72</v>
      </c>
      <c r="B81" s="27" t="s">
        <v>132</v>
      </c>
      <c r="C81" s="28" t="s">
        <v>145</v>
      </c>
      <c r="D81" s="28" t="s">
        <v>101</v>
      </c>
      <c r="E81" s="16" t="s">
        <v>245</v>
      </c>
      <c r="F81" s="16" t="s">
        <v>241</v>
      </c>
      <c r="G81" s="28">
        <v>1075006</v>
      </c>
      <c r="H81" s="30">
        <v>1.5659722222222224E-2</v>
      </c>
      <c r="I81" s="30">
        <v>1.5011574074074075E-2</v>
      </c>
      <c r="J81" s="31">
        <v>3.0671296296296301E-2</v>
      </c>
    </row>
    <row r="82" spans="1:10" ht="15.75" customHeight="1">
      <c r="A82" s="19">
        <v>73</v>
      </c>
      <c r="B82" s="27" t="s">
        <v>139</v>
      </c>
      <c r="C82" s="28" t="s">
        <v>140</v>
      </c>
      <c r="D82" s="28" t="s">
        <v>41</v>
      </c>
      <c r="E82" s="16" t="s">
        <v>246</v>
      </c>
      <c r="F82" s="29" t="s">
        <v>181</v>
      </c>
      <c r="G82" s="28">
        <v>1075094</v>
      </c>
      <c r="H82" s="30">
        <v>1.5219907407407409E-2</v>
      </c>
      <c r="I82" s="30">
        <v>1.5497685185185186E-2</v>
      </c>
      <c r="J82" s="31">
        <v>3.0717592592592595E-2</v>
      </c>
    </row>
    <row r="83" spans="1:10" ht="15.75" customHeight="1" thickBot="1">
      <c r="A83" s="19">
        <v>74</v>
      </c>
      <c r="B83" s="27" t="s">
        <v>148</v>
      </c>
      <c r="C83" s="28" t="s">
        <v>149</v>
      </c>
      <c r="D83" s="28" t="s">
        <v>15</v>
      </c>
      <c r="E83" s="28" t="s">
        <v>185</v>
      </c>
      <c r="F83" s="28"/>
      <c r="G83" s="28">
        <v>1075054</v>
      </c>
      <c r="H83" s="30">
        <v>1.5879629629629629E-2</v>
      </c>
      <c r="I83" s="30">
        <v>1.4895833333333332E-2</v>
      </c>
      <c r="J83" s="31">
        <v>3.0775462962962963E-2</v>
      </c>
    </row>
    <row r="84" spans="1:10" ht="15.75" customHeight="1" thickBot="1">
      <c r="A84" s="19">
        <v>75</v>
      </c>
      <c r="B84" s="27" t="s">
        <v>146</v>
      </c>
      <c r="C84" s="28" t="s">
        <v>147</v>
      </c>
      <c r="D84" s="28" t="s">
        <v>15</v>
      </c>
      <c r="E84" s="17" t="s">
        <v>247</v>
      </c>
      <c r="F84" s="29" t="s">
        <v>183</v>
      </c>
      <c r="G84" s="28">
        <v>1075051</v>
      </c>
      <c r="H84" s="30">
        <v>1.5706018518518518E-2</v>
      </c>
      <c r="I84" s="30">
        <v>1.5231481481481483E-2</v>
      </c>
      <c r="J84" s="31">
        <v>3.09375E-2</v>
      </c>
    </row>
    <row r="85" spans="1:10" ht="15.75" customHeight="1">
      <c r="A85" s="19">
        <v>76</v>
      </c>
      <c r="B85" s="27" t="s">
        <v>151</v>
      </c>
      <c r="C85" s="28" t="s">
        <v>152</v>
      </c>
      <c r="D85" s="28" t="s">
        <v>41</v>
      </c>
      <c r="E85" s="16" t="s">
        <v>248</v>
      </c>
      <c r="F85" s="29" t="s">
        <v>205</v>
      </c>
      <c r="G85" s="28">
        <v>1075016</v>
      </c>
      <c r="H85" s="30">
        <v>1.6006944444444445E-2</v>
      </c>
      <c r="I85" s="30">
        <v>1.5057870370370369E-2</v>
      </c>
      <c r="J85" s="31">
        <v>3.1064814814814816E-2</v>
      </c>
    </row>
    <row r="86" spans="1:10" ht="15.75" customHeight="1">
      <c r="A86" s="19">
        <v>77</v>
      </c>
      <c r="B86" s="27" t="s">
        <v>169</v>
      </c>
      <c r="C86" s="28" t="s">
        <v>170</v>
      </c>
      <c r="D86" s="28" t="s">
        <v>15</v>
      </c>
      <c r="E86" s="28" t="s">
        <v>185</v>
      </c>
      <c r="F86" s="28"/>
      <c r="G86" s="28">
        <v>1075086</v>
      </c>
      <c r="H86" s="30">
        <v>1.6273148148148148E-2</v>
      </c>
      <c r="I86" s="30">
        <v>1.6180555555555556E-2</v>
      </c>
      <c r="J86" s="31">
        <v>3.2453703703703707E-2</v>
      </c>
    </row>
    <row r="87" spans="1:10" ht="15.75" customHeight="1">
      <c r="A87" s="19">
        <v>78</v>
      </c>
      <c r="B87" s="27" t="s">
        <v>154</v>
      </c>
      <c r="C87" s="28" t="s">
        <v>155</v>
      </c>
      <c r="D87" s="28" t="s">
        <v>15</v>
      </c>
      <c r="E87" s="28" t="s">
        <v>185</v>
      </c>
      <c r="F87" s="28"/>
      <c r="G87" s="28">
        <v>1075019</v>
      </c>
      <c r="H87" s="30">
        <v>1.6493055555555556E-2</v>
      </c>
      <c r="I87" s="30">
        <v>1.6377314814814813E-2</v>
      </c>
      <c r="J87" s="31">
        <v>3.2870370370370369E-2</v>
      </c>
    </row>
    <row r="88" spans="1:10" ht="15.75" customHeight="1">
      <c r="A88" s="19">
        <v>79</v>
      </c>
      <c r="B88" s="27" t="s">
        <v>115</v>
      </c>
      <c r="C88" s="28" t="s">
        <v>156</v>
      </c>
      <c r="D88" s="28" t="s">
        <v>15</v>
      </c>
      <c r="E88" s="28" t="s">
        <v>185</v>
      </c>
      <c r="F88" s="28"/>
      <c r="G88" s="28">
        <v>1075060</v>
      </c>
      <c r="H88" s="30">
        <v>1.6782407407407409E-2</v>
      </c>
      <c r="I88" s="30">
        <v>1.622685185185185E-2</v>
      </c>
      <c r="J88" s="31">
        <v>3.3009259259259259E-2</v>
      </c>
    </row>
    <row r="89" spans="1:10" ht="15.75" customHeight="1">
      <c r="A89" s="19">
        <v>80</v>
      </c>
      <c r="B89" s="27" t="s">
        <v>139</v>
      </c>
      <c r="C89" s="28" t="s">
        <v>153</v>
      </c>
      <c r="D89" s="28" t="s">
        <v>101</v>
      </c>
      <c r="E89" s="16" t="s">
        <v>249</v>
      </c>
      <c r="F89" s="29" t="s">
        <v>181</v>
      </c>
      <c r="G89" s="28">
        <v>1075095</v>
      </c>
      <c r="H89" s="30">
        <v>1.621527777777778E-2</v>
      </c>
      <c r="I89" s="30">
        <v>1.695601851851852E-2</v>
      </c>
      <c r="J89" s="31">
        <v>3.3171296296296296E-2</v>
      </c>
    </row>
    <row r="90" spans="1:10" ht="15.75" customHeight="1">
      <c r="A90" s="19">
        <v>81</v>
      </c>
      <c r="B90" s="27" t="s">
        <v>159</v>
      </c>
      <c r="C90" s="28" t="s">
        <v>160</v>
      </c>
      <c r="D90" s="28" t="s">
        <v>15</v>
      </c>
      <c r="E90" s="16" t="s">
        <v>250</v>
      </c>
      <c r="F90" s="29" t="s">
        <v>205</v>
      </c>
      <c r="G90" s="28">
        <v>1075053</v>
      </c>
      <c r="H90" s="30">
        <v>1.7222222222222222E-2</v>
      </c>
      <c r="I90" s="30">
        <v>1.6446759259259262E-2</v>
      </c>
      <c r="J90" s="31">
        <v>3.366898148148148E-2</v>
      </c>
    </row>
    <row r="91" spans="1:10" ht="15.75" customHeight="1" thickBot="1">
      <c r="A91" s="19">
        <v>82</v>
      </c>
      <c r="B91" s="27" t="s">
        <v>157</v>
      </c>
      <c r="C91" s="28" t="s">
        <v>158</v>
      </c>
      <c r="D91" s="28" t="s">
        <v>101</v>
      </c>
      <c r="E91" s="16" t="s">
        <v>251</v>
      </c>
      <c r="F91" s="29" t="s">
        <v>183</v>
      </c>
      <c r="G91" s="28">
        <v>1075036</v>
      </c>
      <c r="H91" s="30">
        <v>1.7187499999999998E-2</v>
      </c>
      <c r="I91" s="30">
        <v>1.6805555555555556E-2</v>
      </c>
      <c r="J91" s="31">
        <v>3.3993055555555554E-2</v>
      </c>
    </row>
    <row r="92" spans="1:10" ht="15.75" customHeight="1" thickBot="1">
      <c r="A92" s="19">
        <v>83</v>
      </c>
      <c r="B92" s="27" t="s">
        <v>161</v>
      </c>
      <c r="C92" s="28" t="s">
        <v>162</v>
      </c>
      <c r="D92" s="28" t="s">
        <v>15</v>
      </c>
      <c r="E92" s="17" t="s">
        <v>252</v>
      </c>
      <c r="F92" s="29" t="s">
        <v>205</v>
      </c>
      <c r="G92" s="28">
        <v>1075085</v>
      </c>
      <c r="H92" s="30">
        <v>1.7800925925925925E-2</v>
      </c>
      <c r="I92" s="30">
        <v>1.7083333333333336E-2</v>
      </c>
      <c r="J92" s="31">
        <v>3.4884259259259261E-2</v>
      </c>
    </row>
    <row r="93" spans="1:10" ht="15.75" customHeight="1">
      <c r="H93" s="20"/>
      <c r="I93" s="20"/>
    </row>
    <row r="94" spans="1:10" ht="15.75" customHeight="1">
      <c r="E94" s="18">
        <f>COUNTIF(E10:E92,"NL")</f>
        <v>28</v>
      </c>
      <c r="H94" s="20"/>
      <c r="I94" s="20"/>
    </row>
    <row r="95" spans="1:10" ht="15.75" customHeight="1">
      <c r="H95" s="20"/>
      <c r="I95" s="20"/>
    </row>
    <row r="96" spans="1:10" ht="15.75" customHeight="1">
      <c r="H96" s="20"/>
      <c r="I96" s="20"/>
    </row>
    <row r="97" spans="8:9" ht="15.75" customHeight="1">
      <c r="H97" s="20"/>
      <c r="I97" s="20"/>
    </row>
    <row r="98" spans="8:9" ht="15.75" customHeight="1">
      <c r="H98" s="20"/>
      <c r="I98" s="20"/>
    </row>
    <row r="99" spans="8:9" ht="15.75" customHeight="1">
      <c r="H99" s="20"/>
      <c r="I99" s="20"/>
    </row>
  </sheetData>
  <conditionalFormatting sqref="B12:J12 B10:D11 G10:J11 B26:J28 B13:D13 B14:E14 B15:D21 B22:E22 B23:D25 G13:J25 B30:J30 B29:D29 G29:J29 B32:J32 B31:D31 G31:J31 B34:J35 B33:D33 G33:J33 B37:J38 B36:D36 G36:J36 B41:J42 B39:D40 G39:J40 B44:J44 B43:D43 G43:J43 B49:J49 B45:D48 G45:J48 B50:D54 G50:J54 B55:J55 B57:J57 B56:D56 G56:J56 B60:J61 B58:D59 G58:J59 B65:J65 B62:D64 G62:J64 B67:J67 B66:D66 G66:J66 B75:J75 B68:D74 G68:J74 B79:J79 B76:D78 G76:J78 B83:J83 B80:D82 G80:J82 B86:J88 B84:D85 G84:J85 B89:D92 G89:J92">
    <cfRule type="expression" dxfId="19" priority="1">
      <formula>AND(#REF!="F")</formula>
    </cfRule>
  </conditionalFormatting>
  <conditionalFormatting sqref="B12:J12 B10:D11 G10:J11 B26:J28 B13:D13 B14:E14 B15:D21 B22:E22 B23:D25 G13:J25 B30:J30 B29:D29 G29:J29 B32:J32 B31:D31 G31:J31 B34:J35 B33:D33 G33:J33 B37:J38 B36:D36 G36:J36 B41:J42 B39:D40 G39:J40 B44:J44 B43:D43 G43:J43 B49:J49 B45:D48 G45:J48 B50:D54 G50:J54 B55:J55 B57:J57 B56:D56 G56:J56 B60:J61 B58:D59 G58:J59 B65:J65 B62:D64 G62:J64 B67:J67 B66:D66 G66:J66 B75:J75 B68:D74 G68:J74 B79:J79 B76:D78 G76:J78 B83:J83 B80:D82 G80:J82 B86:J88 B84:D85 G84:J85 B89:D92 G89:J92">
    <cfRule type="expression" dxfId="18" priority="2">
      <formula>AND($A10="3ème")</formula>
    </cfRule>
  </conditionalFormatting>
  <conditionalFormatting sqref="B12:J12 B10:D11 G10:J11 B26:J28 B13:D13 B14:E14 B15:D21 B22:E22 B23:D25 G13:J25 B30:J30 B29:D29 G29:J29 B32:J32 B31:D31 G31:J31 B34:J35 B33:D33 G33:J33 B37:J38 B36:D36 G36:J36 B41:J42 B39:D40 G39:J40 B44:J44 B43:D43 G43:J43 B49:J49 B45:D48 G45:J48 B50:D54 G50:J54 B55:J55 B57:J57 B56:D56 G56:J56 B60:J61 B58:D59 G58:J59 B65:J65 B62:D64 G62:J64 B67:J67 B66:D66 G66:J66 B75:J75 B68:D74 G68:J74 B79:J79 B76:D78 G76:J78 B83:J83 B80:D82 G80:J82 B86:J88 B84:D85 G84:J85 B89:D92 G89:J92">
    <cfRule type="expression" dxfId="17" priority="3">
      <formula>AND($A10="2ème")</formula>
    </cfRule>
  </conditionalFormatting>
  <conditionalFormatting sqref="B12:J12 B10:D11 G10:J11 B26:J28 B13:D13 B14:E14 B15:D21 B22:E22 B23:D25 G13:J25 B30:J30 B29:D29 G29:J29 B32:J32 B31:D31 G31:J31 B34:J35 B33:D33 G33:J33 B37:J38 B36:D36 G36:J36 B41:J42 B39:D40 G39:J40 B44:J44 B43:D43 G43:J43 B49:J49 B45:D48 G45:J48 B50:D54 G50:J54 B55:J55 B57:J57 B56:D56 G56:J56 B60:J61 B58:D59 G58:J59 B65:J65 B62:D64 G62:J64 B67:J67 B66:D66 G66:J66 B75:J75 B68:D74 G68:J74 B79:J79 B76:D78 G76:J78 B83:J83 B80:D82 G80:J82 B86:J88 B84:D85 G84:J85 B89:D92 G89:J92">
    <cfRule type="expression" dxfId="16" priority="4">
      <formula>AND($A10="1er")</formula>
    </cfRule>
  </conditionalFormatting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0"/>
  <sheetViews>
    <sheetView showGridLines="0" workbookViewId="0">
      <selection activeCell="A9" sqref="A9:G46"/>
    </sheetView>
  </sheetViews>
  <sheetFormatPr baseColWidth="10" defaultColWidth="14.453125" defaultRowHeight="15" customHeight="1"/>
  <cols>
    <col min="1" max="1" width="10.7265625" customWidth="1"/>
    <col min="2" max="2" width="19.08984375" customWidth="1"/>
    <col min="3" max="4" width="10.7265625" customWidth="1"/>
    <col min="5" max="6" width="11.453125" customWidth="1"/>
    <col min="7" max="7" width="24" customWidth="1"/>
    <col min="8" max="15" width="10.7265625" customWidth="1"/>
  </cols>
  <sheetData>
    <row r="1" spans="1:7" ht="14.5">
      <c r="B1" s="1"/>
      <c r="C1" s="1"/>
      <c r="E1" s="8"/>
      <c r="F1" s="8"/>
    </row>
    <row r="2" spans="1:7" ht="14.5">
      <c r="B2" s="1"/>
      <c r="C2" s="1"/>
      <c r="D2" s="1"/>
      <c r="E2" s="9"/>
      <c r="F2" s="9"/>
      <c r="G2" s="10"/>
    </row>
    <row r="3" spans="1:7" ht="14.5">
      <c r="B3" s="1"/>
      <c r="C3" s="1"/>
      <c r="E3" s="8"/>
      <c r="F3" s="8"/>
    </row>
    <row r="4" spans="1:7" ht="14.5">
      <c r="B4" s="1"/>
      <c r="C4" s="1"/>
      <c r="E4" s="8"/>
      <c r="F4" s="8"/>
    </row>
    <row r="5" spans="1:7" ht="14.5">
      <c r="B5" s="1"/>
      <c r="C5" s="1"/>
      <c r="E5" s="8"/>
      <c r="F5" s="8"/>
    </row>
    <row r="6" spans="1:7" ht="14.5">
      <c r="B6" s="1"/>
      <c r="C6" s="1"/>
      <c r="E6" s="8"/>
      <c r="F6" s="8"/>
    </row>
    <row r="7" spans="1:7" ht="14.5">
      <c r="E7" s="8"/>
      <c r="F7" s="8"/>
    </row>
    <row r="8" spans="1:7" ht="14.5">
      <c r="E8" s="8"/>
      <c r="F8" s="8"/>
    </row>
    <row r="9" spans="1:7" ht="14.5">
      <c r="B9" s="2" t="s">
        <v>0</v>
      </c>
      <c r="C9" s="2" t="s">
        <v>1</v>
      </c>
      <c r="D9" s="3" t="s">
        <v>3</v>
      </c>
      <c r="E9" s="11" t="s">
        <v>16</v>
      </c>
      <c r="F9" s="11" t="s">
        <v>17</v>
      </c>
      <c r="G9" s="2" t="s">
        <v>18</v>
      </c>
    </row>
    <row r="10" spans="1:7" ht="14.5">
      <c r="A10" s="12" t="s">
        <v>19</v>
      </c>
      <c r="B10" s="13" t="s">
        <v>22</v>
      </c>
      <c r="C10" s="4" t="s">
        <v>23</v>
      </c>
      <c r="D10" s="4">
        <v>1075097</v>
      </c>
      <c r="E10" s="5">
        <v>1.0185185185185184E-2</v>
      </c>
      <c r="F10" s="5">
        <v>1.0092592592592592E-2</v>
      </c>
      <c r="G10" s="6">
        <v>2.0277777777777777E-2</v>
      </c>
    </row>
    <row r="11" spans="1:7" ht="14.5">
      <c r="A11" s="14" t="s">
        <v>20</v>
      </c>
      <c r="B11" s="13" t="s">
        <v>26</v>
      </c>
      <c r="C11" s="4" t="s">
        <v>27</v>
      </c>
      <c r="D11" s="4">
        <v>1075015</v>
      </c>
      <c r="E11" s="5">
        <v>1.0486111111111111E-2</v>
      </c>
      <c r="F11" s="5">
        <v>1.0578703703703703E-2</v>
      </c>
      <c r="G11" s="6">
        <v>2.1064814814814814E-2</v>
      </c>
    </row>
    <row r="12" spans="1:7" ht="14.5">
      <c r="A12" s="15" t="s">
        <v>21</v>
      </c>
      <c r="B12" s="13" t="s">
        <v>28</v>
      </c>
      <c r="C12" s="4" t="s">
        <v>29</v>
      </c>
      <c r="D12" s="4">
        <v>1075007</v>
      </c>
      <c r="E12" s="5">
        <v>1.0775462962962964E-2</v>
      </c>
      <c r="F12" s="5">
        <v>1.050925925925926E-2</v>
      </c>
      <c r="G12" s="6">
        <v>2.1284722222222226E-2</v>
      </c>
    </row>
    <row r="13" spans="1:7" ht="14.5">
      <c r="A13" s="1">
        <v>4</v>
      </c>
      <c r="B13" s="13" t="s">
        <v>32</v>
      </c>
      <c r="C13" s="4" t="s">
        <v>33</v>
      </c>
      <c r="D13" s="4">
        <v>1075063</v>
      </c>
      <c r="E13" s="5">
        <v>1.1030092592592591E-2</v>
      </c>
      <c r="F13" s="5">
        <v>1.0983796296296297E-2</v>
      </c>
      <c r="G13" s="6">
        <v>2.2013888888888888E-2</v>
      </c>
    </row>
    <row r="14" spans="1:7" ht="14.5">
      <c r="A14" s="1">
        <v>5</v>
      </c>
      <c r="B14" s="13" t="s">
        <v>34</v>
      </c>
      <c r="C14" s="4" t="s">
        <v>35</v>
      </c>
      <c r="D14" s="4">
        <v>1075092</v>
      </c>
      <c r="E14" s="5">
        <v>1.119212962962963E-2</v>
      </c>
      <c r="F14" s="5">
        <v>1.105324074074074E-2</v>
      </c>
      <c r="G14" s="6">
        <v>2.224537037037037E-2</v>
      </c>
    </row>
    <row r="15" spans="1:7" ht="14.5">
      <c r="A15" s="1">
        <v>6</v>
      </c>
      <c r="B15" s="13" t="s">
        <v>30</v>
      </c>
      <c r="C15" s="4" t="s">
        <v>31</v>
      </c>
      <c r="D15" s="4">
        <v>1075065</v>
      </c>
      <c r="E15" s="5">
        <v>1.0995370370370371E-2</v>
      </c>
      <c r="F15" s="5">
        <v>1.1377314814814814E-2</v>
      </c>
      <c r="G15" s="6">
        <v>2.2372685185185183E-2</v>
      </c>
    </row>
    <row r="16" spans="1:7" ht="14.5">
      <c r="A16" s="1">
        <v>7</v>
      </c>
      <c r="B16" s="13" t="s">
        <v>36</v>
      </c>
      <c r="C16" s="4" t="s">
        <v>29</v>
      </c>
      <c r="D16" s="4">
        <v>1075081</v>
      </c>
      <c r="E16" s="5">
        <v>1.1249999999999998E-2</v>
      </c>
      <c r="F16" s="5">
        <v>1.1226851851851854E-2</v>
      </c>
      <c r="G16" s="6">
        <v>2.2476851851851852E-2</v>
      </c>
    </row>
    <row r="17" spans="1:7" ht="14.5">
      <c r="A17" s="1">
        <v>8</v>
      </c>
      <c r="B17" s="13" t="s">
        <v>37</v>
      </c>
      <c r="C17" s="4" t="s">
        <v>38</v>
      </c>
      <c r="D17" s="4">
        <v>1075037</v>
      </c>
      <c r="E17" s="5">
        <v>1.1550925925925925E-2</v>
      </c>
      <c r="F17" s="5">
        <v>1.1273148148148148E-2</v>
      </c>
      <c r="G17" s="6">
        <v>2.2824074074074073E-2</v>
      </c>
    </row>
    <row r="18" spans="1:7" ht="14.5">
      <c r="A18" s="1">
        <v>9</v>
      </c>
      <c r="B18" s="13" t="s">
        <v>66</v>
      </c>
      <c r="C18" s="4" t="s">
        <v>67</v>
      </c>
      <c r="D18" s="4">
        <v>1075091</v>
      </c>
      <c r="E18" s="5">
        <v>1.1643518518518518E-2</v>
      </c>
      <c r="F18" s="5">
        <v>1.1655092592592594E-2</v>
      </c>
      <c r="G18" s="6">
        <v>2.329861111111111E-2</v>
      </c>
    </row>
    <row r="19" spans="1:7" ht="14.5">
      <c r="A19" s="1">
        <v>10</v>
      </c>
      <c r="B19" s="13" t="s">
        <v>44</v>
      </c>
      <c r="C19" s="4" t="s">
        <v>45</v>
      </c>
      <c r="D19" s="4">
        <v>1075002</v>
      </c>
      <c r="E19" s="5">
        <v>1.1840277777777778E-2</v>
      </c>
      <c r="F19" s="5">
        <v>1.1527777777777777E-2</v>
      </c>
      <c r="G19" s="6">
        <v>2.3368055555555555E-2</v>
      </c>
    </row>
    <row r="20" spans="1:7" ht="14.5">
      <c r="A20" s="1">
        <v>11</v>
      </c>
      <c r="B20" s="13" t="s">
        <v>163</v>
      </c>
      <c r="C20" s="4" t="s">
        <v>164</v>
      </c>
      <c r="D20" s="4">
        <v>1075084</v>
      </c>
      <c r="E20" s="5">
        <v>1.1956018518518517E-2</v>
      </c>
      <c r="F20" s="5">
        <v>1.1504629629629629E-2</v>
      </c>
      <c r="G20" s="6">
        <v>2.3460648148148147E-2</v>
      </c>
    </row>
    <row r="21" spans="1:7" ht="15.75" customHeight="1">
      <c r="A21" s="1">
        <v>12</v>
      </c>
      <c r="B21" s="13" t="s">
        <v>46</v>
      </c>
      <c r="C21" s="4" t="s">
        <v>47</v>
      </c>
      <c r="D21" s="4">
        <v>1075026</v>
      </c>
      <c r="E21" s="5">
        <v>1.1898148148148149E-2</v>
      </c>
      <c r="F21" s="5">
        <v>1.1724537037037035E-2</v>
      </c>
      <c r="G21" s="6">
        <v>2.3622685185185184E-2</v>
      </c>
    </row>
    <row r="22" spans="1:7" ht="15.75" customHeight="1">
      <c r="A22" s="1">
        <v>13</v>
      </c>
      <c r="B22" s="13" t="s">
        <v>52</v>
      </c>
      <c r="C22" s="4" t="s">
        <v>53</v>
      </c>
      <c r="D22" s="4">
        <v>1075028</v>
      </c>
      <c r="E22" s="5">
        <v>1.2118055555555556E-2</v>
      </c>
      <c r="F22" s="5">
        <v>1.2187500000000002E-2</v>
      </c>
      <c r="G22" s="6">
        <v>2.4305555555555559E-2</v>
      </c>
    </row>
    <row r="23" spans="1:7" ht="15.75" customHeight="1">
      <c r="A23" s="1">
        <v>14</v>
      </c>
      <c r="B23" s="13" t="s">
        <v>56</v>
      </c>
      <c r="C23" s="4" t="s">
        <v>57</v>
      </c>
      <c r="D23" s="4">
        <v>1075001</v>
      </c>
      <c r="E23" s="5">
        <v>1.2349537037037039E-2</v>
      </c>
      <c r="F23" s="5">
        <v>1.2106481481481482E-2</v>
      </c>
      <c r="G23" s="6">
        <v>2.4456018518518523E-2</v>
      </c>
    </row>
    <row r="24" spans="1:7" ht="15.75" customHeight="1">
      <c r="A24" s="1">
        <v>15</v>
      </c>
      <c r="B24" s="13" t="s">
        <v>58</v>
      </c>
      <c r="C24" s="4" t="s">
        <v>59</v>
      </c>
      <c r="D24" s="4">
        <v>1075029</v>
      </c>
      <c r="E24" s="5">
        <v>1.2650462962962962E-2</v>
      </c>
      <c r="F24" s="5">
        <v>1.2291666666666666E-2</v>
      </c>
      <c r="G24" s="6">
        <v>2.4942129629629627E-2</v>
      </c>
    </row>
    <row r="25" spans="1:7" ht="15.75" customHeight="1">
      <c r="A25" s="1">
        <v>16</v>
      </c>
      <c r="B25" s="13" t="s">
        <v>60</v>
      </c>
      <c r="C25" s="4" t="s">
        <v>61</v>
      </c>
      <c r="D25" s="4">
        <v>2104566</v>
      </c>
      <c r="E25" s="5">
        <v>1.2881944444444446E-2</v>
      </c>
      <c r="F25" s="5">
        <v>1.2604166666666666E-2</v>
      </c>
      <c r="G25" s="6">
        <v>2.5486111111111112E-2</v>
      </c>
    </row>
    <row r="26" spans="1:7" ht="15.75" customHeight="1">
      <c r="A26" s="1">
        <v>17</v>
      </c>
      <c r="B26" s="13" t="s">
        <v>80</v>
      </c>
      <c r="C26" s="4" t="s">
        <v>81</v>
      </c>
      <c r="D26" s="4">
        <v>2104565</v>
      </c>
      <c r="E26" s="5">
        <v>1.3402777777777777E-2</v>
      </c>
      <c r="F26" s="5">
        <v>1.2094907407407408E-2</v>
      </c>
      <c r="G26" s="6">
        <v>2.5497685185185186E-2</v>
      </c>
    </row>
    <row r="27" spans="1:7" ht="15.75" customHeight="1">
      <c r="A27" s="1">
        <v>18</v>
      </c>
      <c r="B27" s="13" t="s">
        <v>62</v>
      </c>
      <c r="C27" s="4" t="s">
        <v>63</v>
      </c>
      <c r="D27" s="4">
        <v>1075014</v>
      </c>
      <c r="E27" s="5">
        <v>1.2916666666666667E-2</v>
      </c>
      <c r="F27" s="5">
        <v>1.2615740740740742E-2</v>
      </c>
      <c r="G27" s="6">
        <v>2.5532407407407406E-2</v>
      </c>
    </row>
    <row r="28" spans="1:7" ht="15.75" customHeight="1">
      <c r="A28" s="1">
        <v>19</v>
      </c>
      <c r="B28" s="13" t="s">
        <v>64</v>
      </c>
      <c r="C28" s="4" t="s">
        <v>65</v>
      </c>
      <c r="D28" s="4">
        <v>1075004</v>
      </c>
      <c r="E28" s="5">
        <v>1.292824074074074E-2</v>
      </c>
      <c r="F28" s="5">
        <v>1.2615740740740742E-2</v>
      </c>
      <c r="G28" s="6">
        <v>2.554398148148148E-2</v>
      </c>
    </row>
    <row r="29" spans="1:7" ht="15.75" customHeight="1">
      <c r="A29" s="1">
        <v>20</v>
      </c>
      <c r="B29" s="13" t="s">
        <v>171</v>
      </c>
      <c r="C29" s="4" t="s">
        <v>172</v>
      </c>
      <c r="D29" s="4">
        <v>2104502</v>
      </c>
      <c r="E29" s="5">
        <v>1.3715277777777778E-2</v>
      </c>
      <c r="F29" s="5">
        <v>1.2094907407407408E-2</v>
      </c>
      <c r="G29" s="6">
        <v>2.5810185185185186E-2</v>
      </c>
    </row>
    <row r="30" spans="1:7" ht="15.75" customHeight="1">
      <c r="A30" s="1">
        <v>21</v>
      </c>
      <c r="B30" s="13" t="s">
        <v>70</v>
      </c>
      <c r="C30" s="4" t="s">
        <v>71</v>
      </c>
      <c r="D30" s="4">
        <v>1075098</v>
      </c>
      <c r="E30" s="5">
        <v>1.3171296296296294E-2</v>
      </c>
      <c r="F30" s="5">
        <v>1.2974537037037036E-2</v>
      </c>
      <c r="G30" s="6">
        <v>2.614583333333333E-2</v>
      </c>
    </row>
    <row r="31" spans="1:7" ht="15.75" customHeight="1">
      <c r="A31" s="1">
        <v>22</v>
      </c>
      <c r="B31" s="13" t="s">
        <v>78</v>
      </c>
      <c r="C31" s="4" t="s">
        <v>79</v>
      </c>
      <c r="D31" s="4">
        <v>2104569</v>
      </c>
      <c r="E31" s="5">
        <v>1.3368055555555557E-2</v>
      </c>
      <c r="F31" s="5">
        <v>1.283564814814815E-2</v>
      </c>
      <c r="G31" s="6">
        <v>2.6203703703703708E-2</v>
      </c>
    </row>
    <row r="32" spans="1:7" ht="15.75" customHeight="1">
      <c r="A32" s="1">
        <v>23</v>
      </c>
      <c r="B32" s="13" t="s">
        <v>82</v>
      </c>
      <c r="C32" s="4" t="s">
        <v>83</v>
      </c>
      <c r="D32" s="4">
        <v>1075050</v>
      </c>
      <c r="E32" s="5">
        <v>1.3472222222222221E-2</v>
      </c>
      <c r="F32" s="5">
        <v>1.2858796296296297E-2</v>
      </c>
      <c r="G32" s="6">
        <v>2.6331018518518517E-2</v>
      </c>
    </row>
    <row r="33" spans="1:7" ht="15.75" customHeight="1">
      <c r="A33" s="1">
        <v>24</v>
      </c>
      <c r="B33" s="13" t="s">
        <v>87</v>
      </c>
      <c r="C33" s="4" t="s">
        <v>88</v>
      </c>
      <c r="D33" s="4">
        <v>1075074</v>
      </c>
      <c r="E33" s="5">
        <v>1.3495370370370371E-2</v>
      </c>
      <c r="F33" s="5">
        <v>1.2858796296296297E-2</v>
      </c>
      <c r="G33" s="6">
        <v>2.6354166666666668E-2</v>
      </c>
    </row>
    <row r="34" spans="1:7" ht="15.75" customHeight="1">
      <c r="A34" s="1">
        <v>25</v>
      </c>
      <c r="B34" s="13" t="s">
        <v>91</v>
      </c>
      <c r="C34" s="4" t="s">
        <v>92</v>
      </c>
      <c r="D34" s="4">
        <v>1075064</v>
      </c>
      <c r="E34" s="5">
        <v>1.3506944444444445E-2</v>
      </c>
      <c r="F34" s="5">
        <v>1.2858796296296297E-2</v>
      </c>
      <c r="G34" s="6">
        <v>2.6365740740740742E-2</v>
      </c>
    </row>
    <row r="35" spans="1:7" ht="15.75" customHeight="1">
      <c r="A35" s="1">
        <v>26</v>
      </c>
      <c r="B35" s="13" t="s">
        <v>76</v>
      </c>
      <c r="C35" s="4" t="s">
        <v>77</v>
      </c>
      <c r="D35" s="4">
        <v>2104561</v>
      </c>
      <c r="E35" s="5">
        <v>1.3356481481481483E-2</v>
      </c>
      <c r="F35" s="5">
        <v>1.3043981481481483E-2</v>
      </c>
      <c r="G35" s="6">
        <v>2.6400462962962966E-2</v>
      </c>
    </row>
    <row r="36" spans="1:7" ht="15.75" customHeight="1">
      <c r="A36" s="1">
        <v>27</v>
      </c>
      <c r="B36" s="13" t="s">
        <v>84</v>
      </c>
      <c r="C36" s="4" t="s">
        <v>85</v>
      </c>
      <c r="D36" s="4">
        <v>1075066</v>
      </c>
      <c r="E36" s="5">
        <v>1.3472222222222221E-2</v>
      </c>
      <c r="F36" s="5">
        <v>1.3020833333333334E-2</v>
      </c>
      <c r="G36" s="6">
        <v>2.6493055555555554E-2</v>
      </c>
    </row>
    <row r="37" spans="1:7" ht="15.75" customHeight="1">
      <c r="A37" s="1">
        <v>28</v>
      </c>
      <c r="B37" s="13" t="s">
        <v>95</v>
      </c>
      <c r="C37" s="4" t="s">
        <v>96</v>
      </c>
      <c r="D37" s="4">
        <v>1075003</v>
      </c>
      <c r="E37" s="5">
        <v>1.3622685185185184E-2</v>
      </c>
      <c r="F37" s="5">
        <v>1.3182870370370371E-2</v>
      </c>
      <c r="G37" s="6">
        <v>2.6805555555555555E-2</v>
      </c>
    </row>
    <row r="38" spans="1:7" ht="15.75" customHeight="1">
      <c r="A38" s="1">
        <v>29</v>
      </c>
      <c r="B38" s="13" t="s">
        <v>104</v>
      </c>
      <c r="C38" s="4" t="s">
        <v>105</v>
      </c>
      <c r="D38" s="4">
        <v>2104567</v>
      </c>
      <c r="E38" s="5">
        <v>1.3923611111111111E-2</v>
      </c>
      <c r="F38" s="5">
        <v>1.3148148148148147E-2</v>
      </c>
      <c r="G38" s="6">
        <v>2.7071759259259257E-2</v>
      </c>
    </row>
    <row r="39" spans="1:7" ht="15.75" customHeight="1">
      <c r="A39" s="1">
        <v>30</v>
      </c>
      <c r="B39" s="13" t="s">
        <v>93</v>
      </c>
      <c r="C39" s="4" t="s">
        <v>88</v>
      </c>
      <c r="D39" s="4">
        <v>1075027</v>
      </c>
      <c r="E39" s="5">
        <v>1.3564814814814816E-2</v>
      </c>
      <c r="F39" s="5">
        <v>1.3668981481481482E-2</v>
      </c>
      <c r="G39" s="6">
        <v>2.7233796296296298E-2</v>
      </c>
    </row>
    <row r="40" spans="1:7" ht="15.75" customHeight="1">
      <c r="A40" s="1">
        <v>31</v>
      </c>
      <c r="B40" s="13" t="s">
        <v>106</v>
      </c>
      <c r="C40" s="4" t="s">
        <v>77</v>
      </c>
      <c r="D40" s="4">
        <v>1075067</v>
      </c>
      <c r="E40" s="5">
        <v>1.3923611111111111E-2</v>
      </c>
      <c r="F40" s="5">
        <v>1.3356481481481483E-2</v>
      </c>
      <c r="G40" s="6">
        <v>2.7280092592592592E-2</v>
      </c>
    </row>
    <row r="41" spans="1:7" ht="15.75" customHeight="1">
      <c r="A41" s="1">
        <v>32</v>
      </c>
      <c r="B41" s="13" t="s">
        <v>173</v>
      </c>
      <c r="C41" s="4" t="s">
        <v>61</v>
      </c>
      <c r="D41" s="4">
        <v>1075024</v>
      </c>
      <c r="E41" s="5">
        <v>1.4247685185185184E-2</v>
      </c>
      <c r="F41" s="5">
        <v>1.3275462962962963E-2</v>
      </c>
      <c r="G41" s="6">
        <v>2.7523148148148147E-2</v>
      </c>
    </row>
    <row r="42" spans="1:7" ht="15.75" customHeight="1">
      <c r="A42" s="1">
        <v>33</v>
      </c>
      <c r="B42" s="13" t="s">
        <v>173</v>
      </c>
      <c r="C42" s="4" t="s">
        <v>61</v>
      </c>
      <c r="D42" s="4">
        <v>1075024</v>
      </c>
      <c r="E42" s="5">
        <v>1.4247685185185184E-2</v>
      </c>
      <c r="F42" s="5">
        <v>1.3275462962962963E-2</v>
      </c>
      <c r="G42" s="6">
        <v>2.7523148148148147E-2</v>
      </c>
    </row>
    <row r="43" spans="1:7" ht="15.75" customHeight="1">
      <c r="A43" s="1">
        <v>34</v>
      </c>
      <c r="B43" s="13" t="s">
        <v>119</v>
      </c>
      <c r="C43" s="4" t="s">
        <v>120</v>
      </c>
      <c r="D43" s="4">
        <v>1075073</v>
      </c>
      <c r="E43" s="5">
        <v>1.4201388888888888E-2</v>
      </c>
      <c r="F43" s="5">
        <v>1.3680555555555555E-2</v>
      </c>
      <c r="G43" s="6">
        <v>2.7881944444444445E-2</v>
      </c>
    </row>
    <row r="44" spans="1:7" ht="15.75" customHeight="1">
      <c r="A44" s="1">
        <v>35</v>
      </c>
      <c r="B44" s="13" t="s">
        <v>117</v>
      </c>
      <c r="C44" s="4" t="s">
        <v>118</v>
      </c>
      <c r="D44" s="4">
        <v>1075078</v>
      </c>
      <c r="E44" s="5">
        <v>1.4131944444444445E-2</v>
      </c>
      <c r="F44" s="5">
        <v>1.383101851851852E-2</v>
      </c>
      <c r="G44" s="6">
        <v>2.7962962962962967E-2</v>
      </c>
    </row>
    <row r="45" spans="1:7" ht="15.75" customHeight="1">
      <c r="A45" s="1">
        <v>36</v>
      </c>
      <c r="B45" s="13" t="s">
        <v>166</v>
      </c>
      <c r="C45" s="4" t="s">
        <v>167</v>
      </c>
      <c r="D45" s="4">
        <v>1075042</v>
      </c>
      <c r="E45" s="5">
        <v>1.4131944444444445E-2</v>
      </c>
      <c r="F45" s="5">
        <v>1.4004629629629631E-2</v>
      </c>
      <c r="G45" s="6">
        <v>2.8136574074074078E-2</v>
      </c>
    </row>
    <row r="46" spans="1:7" ht="15.75" customHeight="1">
      <c r="A46" s="1">
        <v>37</v>
      </c>
      <c r="B46" s="13" t="s">
        <v>111</v>
      </c>
      <c r="C46" s="4" t="s">
        <v>112</v>
      </c>
      <c r="D46" s="4">
        <v>1075012</v>
      </c>
      <c r="E46" s="5">
        <v>1.4074074074074074E-2</v>
      </c>
      <c r="F46" s="5">
        <v>1.4328703703703703E-2</v>
      </c>
      <c r="G46" s="6">
        <v>2.8402777777777777E-2</v>
      </c>
    </row>
    <row r="47" spans="1:7" ht="15.75" customHeight="1">
      <c r="E47" s="8"/>
      <c r="F47" s="8"/>
    </row>
    <row r="48" spans="1:7" ht="15.75" customHeight="1">
      <c r="E48" s="8"/>
      <c r="F48" s="8"/>
    </row>
    <row r="49" spans="5:6" ht="15.75" customHeight="1">
      <c r="E49" s="8"/>
      <c r="F49" s="8"/>
    </row>
    <row r="50" spans="5:6" ht="15.75" customHeight="1">
      <c r="E50" s="8"/>
      <c r="F50" s="8"/>
    </row>
    <row r="51" spans="5:6" ht="15.75" customHeight="1">
      <c r="E51" s="8"/>
      <c r="F51" s="8"/>
    </row>
    <row r="52" spans="5:6" ht="15.75" customHeight="1">
      <c r="E52" s="8"/>
      <c r="F52" s="8"/>
    </row>
    <row r="53" spans="5:6" ht="15.75" customHeight="1">
      <c r="E53" s="8"/>
      <c r="F53" s="8"/>
    </row>
    <row r="54" spans="5:6" ht="15.75" customHeight="1">
      <c r="E54" s="8"/>
      <c r="F54" s="8"/>
    </row>
    <row r="55" spans="5:6" ht="15.75" customHeight="1">
      <c r="E55" s="8"/>
      <c r="F55" s="8"/>
    </row>
    <row r="56" spans="5:6" ht="15.75" customHeight="1">
      <c r="E56" s="8"/>
      <c r="F56" s="8"/>
    </row>
    <row r="57" spans="5:6" ht="15.75" customHeight="1">
      <c r="E57" s="8"/>
      <c r="F57" s="8"/>
    </row>
    <row r="58" spans="5:6" ht="15.75" customHeight="1">
      <c r="E58" s="8"/>
      <c r="F58" s="8"/>
    </row>
    <row r="59" spans="5:6" ht="15.75" customHeight="1">
      <c r="E59" s="8"/>
      <c r="F59" s="8"/>
    </row>
    <row r="60" spans="5:6" ht="15.75" customHeight="1">
      <c r="E60" s="8"/>
      <c r="F60" s="8"/>
    </row>
    <row r="61" spans="5:6" ht="15.75" customHeight="1">
      <c r="E61" s="8"/>
      <c r="F61" s="8"/>
    </row>
    <row r="62" spans="5:6" ht="15.75" customHeight="1">
      <c r="E62" s="8"/>
      <c r="F62" s="8"/>
    </row>
    <row r="63" spans="5:6" ht="15.75" customHeight="1">
      <c r="E63" s="8"/>
      <c r="F63" s="8"/>
    </row>
    <row r="64" spans="5:6" ht="15.75" customHeight="1">
      <c r="E64" s="8"/>
      <c r="F64" s="8"/>
    </row>
    <row r="65" spans="5:6" ht="15.75" customHeight="1">
      <c r="E65" s="8"/>
      <c r="F65" s="8"/>
    </row>
    <row r="66" spans="5:6" ht="15.75" customHeight="1">
      <c r="E66" s="8"/>
      <c r="F66" s="8"/>
    </row>
    <row r="67" spans="5:6" ht="15.75" customHeight="1">
      <c r="E67" s="8"/>
      <c r="F67" s="8"/>
    </row>
    <row r="68" spans="5:6" ht="15.75" customHeight="1">
      <c r="E68" s="8"/>
      <c r="F68" s="8"/>
    </row>
    <row r="69" spans="5:6" ht="15.75" customHeight="1">
      <c r="E69" s="8"/>
      <c r="F69" s="8"/>
    </row>
    <row r="70" spans="5:6" ht="15.75" customHeight="1">
      <c r="E70" s="8"/>
      <c r="F70" s="8"/>
    </row>
    <row r="71" spans="5:6" ht="15.75" customHeight="1">
      <c r="E71" s="8"/>
      <c r="F71" s="8"/>
    </row>
    <row r="72" spans="5:6" ht="15.75" customHeight="1">
      <c r="E72" s="8"/>
      <c r="F72" s="8"/>
    </row>
    <row r="73" spans="5:6" ht="15.75" customHeight="1">
      <c r="E73" s="8"/>
      <c r="F73" s="8"/>
    </row>
    <row r="74" spans="5:6" ht="15.75" customHeight="1">
      <c r="E74" s="8"/>
      <c r="F74" s="8"/>
    </row>
    <row r="75" spans="5:6" ht="15.75" customHeight="1">
      <c r="E75" s="8"/>
      <c r="F75" s="8"/>
    </row>
    <row r="76" spans="5:6" ht="15.75" customHeight="1">
      <c r="E76" s="8"/>
      <c r="F76" s="8"/>
    </row>
    <row r="77" spans="5:6" ht="15.75" customHeight="1">
      <c r="E77" s="8"/>
      <c r="F77" s="8"/>
    </row>
    <row r="78" spans="5:6" ht="15.75" customHeight="1">
      <c r="E78" s="8"/>
      <c r="F78" s="8"/>
    </row>
    <row r="79" spans="5:6" ht="15.75" customHeight="1">
      <c r="E79" s="8"/>
      <c r="F79" s="8"/>
    </row>
    <row r="80" spans="5:6" ht="15.75" customHeight="1">
      <c r="E80" s="8"/>
      <c r="F80" s="8"/>
    </row>
    <row r="81" spans="5:6" ht="15.75" customHeight="1">
      <c r="E81" s="8"/>
      <c r="F81" s="8"/>
    </row>
    <row r="82" spans="5:6" ht="15.75" customHeight="1">
      <c r="E82" s="8"/>
      <c r="F82" s="8"/>
    </row>
    <row r="83" spans="5:6" ht="15.75" customHeight="1">
      <c r="E83" s="8"/>
      <c r="F83" s="8"/>
    </row>
    <row r="84" spans="5:6" ht="15.75" customHeight="1">
      <c r="E84" s="8"/>
      <c r="F84" s="8"/>
    </row>
    <row r="85" spans="5:6" ht="15.75" customHeight="1">
      <c r="E85" s="8"/>
      <c r="F85" s="8"/>
    </row>
    <row r="86" spans="5:6" ht="15.75" customHeight="1">
      <c r="E86" s="8"/>
      <c r="F86" s="8"/>
    </row>
    <row r="87" spans="5:6" ht="15.75" customHeight="1">
      <c r="E87" s="8"/>
      <c r="F87" s="8"/>
    </row>
    <row r="88" spans="5:6" ht="15.75" customHeight="1">
      <c r="E88" s="8"/>
      <c r="F88" s="8"/>
    </row>
    <row r="89" spans="5:6" ht="15.75" customHeight="1">
      <c r="E89" s="8"/>
      <c r="F89" s="8"/>
    </row>
    <row r="90" spans="5:6" ht="15.75" customHeight="1">
      <c r="E90" s="8"/>
      <c r="F90" s="8"/>
    </row>
    <row r="91" spans="5:6" ht="15.75" customHeight="1">
      <c r="E91" s="8"/>
      <c r="F91" s="8"/>
    </row>
    <row r="92" spans="5:6" ht="15.75" customHeight="1">
      <c r="E92" s="8"/>
      <c r="F92" s="8"/>
    </row>
    <row r="93" spans="5:6" ht="15.75" customHeight="1">
      <c r="E93" s="8"/>
      <c r="F93" s="8"/>
    </row>
    <row r="94" spans="5:6" ht="15.75" customHeight="1">
      <c r="E94" s="8"/>
      <c r="F94" s="8"/>
    </row>
    <row r="95" spans="5:6" ht="15.75" customHeight="1">
      <c r="E95" s="8"/>
      <c r="F95" s="8"/>
    </row>
    <row r="96" spans="5:6" ht="15.75" customHeight="1">
      <c r="E96" s="8"/>
      <c r="F96" s="8"/>
    </row>
    <row r="97" spans="5:6" ht="15.75" customHeight="1">
      <c r="E97" s="8"/>
      <c r="F97" s="8"/>
    </row>
    <row r="98" spans="5:6" ht="15.75" customHeight="1">
      <c r="E98" s="8"/>
      <c r="F98" s="8"/>
    </row>
    <row r="99" spans="5:6" ht="15.75" customHeight="1">
      <c r="E99" s="8"/>
      <c r="F99" s="8"/>
    </row>
    <row r="100" spans="5:6" ht="15.75" customHeight="1">
      <c r="E100" s="8"/>
      <c r="F100" s="8"/>
    </row>
  </sheetData>
  <conditionalFormatting sqref="B10:G46">
    <cfRule type="expression" dxfId="15" priority="1">
      <formula>AND(#REF!="F")</formula>
    </cfRule>
  </conditionalFormatting>
  <conditionalFormatting sqref="B10:G46">
    <cfRule type="expression" dxfId="14" priority="2">
      <formula>AND($A10="3ème")</formula>
    </cfRule>
  </conditionalFormatting>
  <conditionalFormatting sqref="B10:G46">
    <cfRule type="expression" dxfId="13" priority="3">
      <formula>AND($A10="2ème")</formula>
    </cfRule>
  </conditionalFormatting>
  <conditionalFormatting sqref="B10:G46">
    <cfRule type="expression" dxfId="12" priority="4">
      <formula>AND($A10="1er")</formula>
    </cfRule>
  </conditionalFormatting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G100"/>
  <sheetViews>
    <sheetView showGridLines="0" workbookViewId="0">
      <selection activeCell="I13" sqref="I13"/>
    </sheetView>
  </sheetViews>
  <sheetFormatPr baseColWidth="10" defaultColWidth="14.453125" defaultRowHeight="15" customHeight="1"/>
  <cols>
    <col min="1" max="1" width="10.7265625" customWidth="1"/>
    <col min="2" max="2" width="19.08984375" customWidth="1"/>
    <col min="3" max="4" width="10.7265625" customWidth="1"/>
    <col min="5" max="6" width="11.453125" customWidth="1"/>
    <col min="7" max="7" width="24" customWidth="1"/>
    <col min="8" max="15" width="10.7265625" customWidth="1"/>
  </cols>
  <sheetData>
    <row r="1" spans="1:7" ht="14.5">
      <c r="B1" s="1"/>
      <c r="C1" s="1"/>
      <c r="E1" s="8"/>
      <c r="F1" s="8"/>
    </row>
    <row r="2" spans="1:7" ht="14.5">
      <c r="B2" s="1"/>
      <c r="C2" s="1"/>
      <c r="D2" s="1"/>
      <c r="E2" s="9"/>
      <c r="F2" s="9"/>
      <c r="G2" s="10"/>
    </row>
    <row r="3" spans="1:7" ht="14.5">
      <c r="B3" s="1"/>
      <c r="C3" s="1"/>
      <c r="E3" s="8"/>
      <c r="F3" s="8"/>
    </row>
    <row r="4" spans="1:7" ht="14.5">
      <c r="B4" s="1"/>
      <c r="C4" s="1"/>
      <c r="E4" s="8"/>
      <c r="F4" s="8"/>
    </row>
    <row r="5" spans="1:7" ht="14.5">
      <c r="B5" s="1"/>
      <c r="C5" s="1"/>
      <c r="E5" s="8"/>
      <c r="F5" s="8"/>
    </row>
    <row r="6" spans="1:7" ht="14.5">
      <c r="B6" s="1"/>
      <c r="C6" s="1"/>
      <c r="E6" s="8"/>
      <c r="F6" s="8"/>
    </row>
    <row r="7" spans="1:7" ht="14.5">
      <c r="E7" s="8"/>
      <c r="F7" s="8"/>
    </row>
    <row r="8" spans="1:7" ht="14.5">
      <c r="E8" s="8"/>
      <c r="F8" s="8"/>
    </row>
    <row r="9" spans="1:7" ht="14.5">
      <c r="B9" s="2" t="s">
        <v>0</v>
      </c>
      <c r="C9" s="2" t="s">
        <v>1</v>
      </c>
      <c r="D9" s="3" t="s">
        <v>3</v>
      </c>
      <c r="E9" s="11" t="s">
        <v>16</v>
      </c>
      <c r="F9" s="11" t="s">
        <v>17</v>
      </c>
      <c r="G9" s="2" t="s">
        <v>18</v>
      </c>
    </row>
    <row r="10" spans="1:7" ht="14.5">
      <c r="A10" s="12" t="s">
        <v>19</v>
      </c>
      <c r="B10" s="13" t="s">
        <v>48</v>
      </c>
      <c r="C10" s="4" t="s">
        <v>49</v>
      </c>
      <c r="D10" s="4">
        <v>1075032</v>
      </c>
      <c r="E10" s="5">
        <v>1.1944444444444445E-2</v>
      </c>
      <c r="F10" s="5">
        <v>1.1828703703703704E-2</v>
      </c>
      <c r="G10" s="6">
        <v>2.3773148148148147E-2</v>
      </c>
    </row>
    <row r="11" spans="1:7" ht="14.5">
      <c r="A11" s="14" t="s">
        <v>20</v>
      </c>
      <c r="B11" s="13" t="s">
        <v>68</v>
      </c>
      <c r="C11" s="4" t="s">
        <v>69</v>
      </c>
      <c r="D11" s="4">
        <v>1075017</v>
      </c>
      <c r="E11" s="5">
        <v>1.3148148148148147E-2</v>
      </c>
      <c r="F11" s="5">
        <v>1.2638888888888889E-2</v>
      </c>
      <c r="G11" s="6">
        <v>2.5787037037037035E-2</v>
      </c>
    </row>
    <row r="12" spans="1:7" ht="14.5">
      <c r="A12" s="15" t="s">
        <v>21</v>
      </c>
      <c r="B12" s="13" t="s">
        <v>74</v>
      </c>
      <c r="C12" s="4" t="s">
        <v>75</v>
      </c>
      <c r="D12" s="4">
        <v>1075072</v>
      </c>
      <c r="E12" s="5">
        <v>1.3333333333333334E-2</v>
      </c>
      <c r="F12" s="5">
        <v>1.2453703703703703E-2</v>
      </c>
      <c r="G12" s="6">
        <v>2.5787037037037039E-2</v>
      </c>
    </row>
    <row r="13" spans="1:7" ht="14.5">
      <c r="A13" s="1">
        <v>4</v>
      </c>
      <c r="B13" s="13" t="s">
        <v>72</v>
      </c>
      <c r="C13" s="4" t="s">
        <v>73</v>
      </c>
      <c r="D13" s="4">
        <v>1075048</v>
      </c>
      <c r="E13" s="5">
        <v>1.3217592592592593E-2</v>
      </c>
      <c r="F13" s="5">
        <v>1.2974537037037036E-2</v>
      </c>
      <c r="G13" s="6">
        <v>2.6192129629629628E-2</v>
      </c>
    </row>
    <row r="14" spans="1:7" ht="14.5">
      <c r="A14" s="1">
        <v>5</v>
      </c>
      <c r="B14" s="13" t="s">
        <v>89</v>
      </c>
      <c r="C14" s="4" t="s">
        <v>90</v>
      </c>
      <c r="D14" s="4">
        <v>1075044</v>
      </c>
      <c r="E14" s="5">
        <v>1.3495370370370371E-2</v>
      </c>
      <c r="F14" s="5">
        <v>1.2974537037037036E-2</v>
      </c>
      <c r="G14" s="6">
        <v>2.6469907407407407E-2</v>
      </c>
    </row>
    <row r="15" spans="1:7" ht="14.5">
      <c r="A15" s="1">
        <v>6</v>
      </c>
      <c r="B15" s="13" t="s">
        <v>97</v>
      </c>
      <c r="C15" s="4" t="s">
        <v>98</v>
      </c>
      <c r="D15" s="4">
        <v>1075013</v>
      </c>
      <c r="E15" s="5">
        <v>1.3645833333333331E-2</v>
      </c>
      <c r="F15" s="5">
        <v>1.3449074074074073E-2</v>
      </c>
      <c r="G15" s="6">
        <v>2.7094907407407404E-2</v>
      </c>
    </row>
    <row r="16" spans="1:7" ht="14.5">
      <c r="A16" s="1">
        <v>7</v>
      </c>
      <c r="B16" s="13" t="s">
        <v>113</v>
      </c>
      <c r="C16" s="4" t="s">
        <v>114</v>
      </c>
      <c r="D16" s="4">
        <v>1075052</v>
      </c>
      <c r="E16" s="5">
        <v>1.4085648148148151E-2</v>
      </c>
      <c r="F16" s="5">
        <v>1.4131944444444445E-2</v>
      </c>
      <c r="G16" s="6">
        <v>2.8217592592592596E-2</v>
      </c>
    </row>
    <row r="17" spans="1:7" ht="14.5">
      <c r="A17" s="1">
        <v>8</v>
      </c>
      <c r="B17" s="13" t="s">
        <v>12</v>
      </c>
      <c r="C17" s="4" t="s">
        <v>13</v>
      </c>
      <c r="D17" s="4">
        <v>1075070</v>
      </c>
      <c r="E17" s="5">
        <v>1.4155092592592592E-2</v>
      </c>
      <c r="F17" s="5">
        <v>1.4155092592592592E-2</v>
      </c>
      <c r="G17" s="6">
        <v>2.8310185185185185E-2</v>
      </c>
    </row>
    <row r="18" spans="1:7" ht="14.5">
      <c r="A18" s="1">
        <v>9</v>
      </c>
      <c r="B18" s="13" t="s">
        <v>163</v>
      </c>
      <c r="C18" s="4" t="s">
        <v>168</v>
      </c>
      <c r="D18" s="4">
        <v>1075083</v>
      </c>
      <c r="E18" s="5">
        <v>1.4270833333333335E-2</v>
      </c>
      <c r="F18" s="5">
        <v>1.4293981481481482E-2</v>
      </c>
      <c r="G18" s="6">
        <v>2.8564814814814817E-2</v>
      </c>
    </row>
    <row r="19" spans="1:7" ht="14.5">
      <c r="A19" s="1">
        <v>10</v>
      </c>
      <c r="B19" s="13" t="s">
        <v>143</v>
      </c>
      <c r="C19" s="4" t="s">
        <v>144</v>
      </c>
      <c r="D19" s="4">
        <v>1075018</v>
      </c>
      <c r="E19" s="5">
        <v>1.4502314814814815E-2</v>
      </c>
      <c r="F19" s="5">
        <v>1.4560185185185183E-2</v>
      </c>
      <c r="G19" s="6">
        <v>2.9062499999999998E-2</v>
      </c>
    </row>
    <row r="20" spans="1:7" ht="14.5">
      <c r="A20" s="1">
        <v>11</v>
      </c>
      <c r="B20" s="13" t="s">
        <v>137</v>
      </c>
      <c r="C20" s="4" t="s">
        <v>138</v>
      </c>
      <c r="D20" s="4">
        <v>1075075</v>
      </c>
      <c r="E20" s="5">
        <v>1.4444444444444446E-2</v>
      </c>
      <c r="F20" s="5">
        <v>1.4872685185185185E-2</v>
      </c>
      <c r="G20" s="6">
        <v>2.931712962962963E-2</v>
      </c>
    </row>
    <row r="21" spans="1:7" ht="15.75" customHeight="1">
      <c r="A21" s="1">
        <v>12</v>
      </c>
      <c r="B21" s="13" t="s">
        <v>134</v>
      </c>
      <c r="C21" s="4" t="s">
        <v>135</v>
      </c>
      <c r="D21" s="4">
        <v>1075082</v>
      </c>
      <c r="E21" s="5">
        <v>1.494212962962963E-2</v>
      </c>
      <c r="F21" s="5">
        <v>1.4756944444444446E-2</v>
      </c>
      <c r="G21" s="6">
        <v>2.9699074074074076E-2</v>
      </c>
    </row>
    <row r="22" spans="1:7" ht="15.75" customHeight="1">
      <c r="A22" s="1">
        <v>13</v>
      </c>
      <c r="B22" s="13" t="s">
        <v>148</v>
      </c>
      <c r="C22" s="4" t="s">
        <v>149</v>
      </c>
      <c r="D22" s="4">
        <v>1075054</v>
      </c>
      <c r="E22" s="5">
        <v>1.5879629629629629E-2</v>
      </c>
      <c r="F22" s="5">
        <v>1.4895833333333332E-2</v>
      </c>
      <c r="G22" s="6">
        <v>3.0775462962962963E-2</v>
      </c>
    </row>
    <row r="23" spans="1:7" ht="15.75" customHeight="1">
      <c r="A23" s="1">
        <v>14</v>
      </c>
      <c r="B23" s="13" t="s">
        <v>146</v>
      </c>
      <c r="C23" s="4" t="s">
        <v>147</v>
      </c>
      <c r="D23" s="4">
        <v>1075051</v>
      </c>
      <c r="E23" s="5">
        <v>1.5706018518518518E-2</v>
      </c>
      <c r="F23" s="5">
        <v>1.5231481481481483E-2</v>
      </c>
      <c r="G23" s="6">
        <v>3.09375E-2</v>
      </c>
    </row>
    <row r="24" spans="1:7" ht="15.75" customHeight="1">
      <c r="A24" s="1">
        <v>15</v>
      </c>
      <c r="B24" s="13" t="s">
        <v>169</v>
      </c>
      <c r="C24" s="4" t="s">
        <v>170</v>
      </c>
      <c r="D24" s="4">
        <v>1075086</v>
      </c>
      <c r="E24" s="5">
        <v>1.6273148148148148E-2</v>
      </c>
      <c r="F24" s="5">
        <v>1.6180555555555556E-2</v>
      </c>
      <c r="G24" s="6">
        <v>3.2453703703703707E-2</v>
      </c>
    </row>
    <row r="25" spans="1:7" ht="15.75" customHeight="1">
      <c r="A25" s="1">
        <v>16</v>
      </c>
      <c r="B25" s="13" t="s">
        <v>154</v>
      </c>
      <c r="C25" s="4" t="s">
        <v>155</v>
      </c>
      <c r="D25" s="4">
        <v>1075019</v>
      </c>
      <c r="E25" s="5">
        <v>1.6493055555555556E-2</v>
      </c>
      <c r="F25" s="5">
        <v>1.6377314814814813E-2</v>
      </c>
      <c r="G25" s="6">
        <v>3.2870370370370369E-2</v>
      </c>
    </row>
    <row r="26" spans="1:7" ht="15.75" customHeight="1">
      <c r="A26" s="1">
        <v>17</v>
      </c>
      <c r="B26" s="13" t="s">
        <v>115</v>
      </c>
      <c r="C26" s="4" t="s">
        <v>156</v>
      </c>
      <c r="D26" s="4">
        <v>1075060</v>
      </c>
      <c r="E26" s="5">
        <v>1.6782407407407409E-2</v>
      </c>
      <c r="F26" s="5">
        <v>1.622685185185185E-2</v>
      </c>
      <c r="G26" s="6">
        <v>3.3009259259259259E-2</v>
      </c>
    </row>
    <row r="27" spans="1:7" ht="15.75" customHeight="1">
      <c r="A27" s="1">
        <v>18</v>
      </c>
      <c r="B27" s="13" t="s">
        <v>159</v>
      </c>
      <c r="C27" s="4" t="s">
        <v>160</v>
      </c>
      <c r="D27" s="4">
        <v>1075053</v>
      </c>
      <c r="E27" s="5">
        <v>1.7222222222222222E-2</v>
      </c>
      <c r="F27" s="5">
        <v>1.6446759259259262E-2</v>
      </c>
      <c r="G27" s="6">
        <v>3.366898148148148E-2</v>
      </c>
    </row>
    <row r="28" spans="1:7" ht="15.75" customHeight="1">
      <c r="A28" s="1">
        <v>19</v>
      </c>
      <c r="B28" s="13" t="s">
        <v>161</v>
      </c>
      <c r="C28" s="4" t="s">
        <v>162</v>
      </c>
      <c r="D28" s="4">
        <v>1075085</v>
      </c>
      <c r="E28" s="5">
        <v>1.7800925925925925E-2</v>
      </c>
      <c r="F28" s="5">
        <v>1.7083333333333336E-2</v>
      </c>
      <c r="G28" s="6">
        <v>3.4884259259259261E-2</v>
      </c>
    </row>
    <row r="29" spans="1:7" ht="15.75" customHeight="1">
      <c r="E29" s="8"/>
      <c r="F29" s="8"/>
    </row>
    <row r="30" spans="1:7" ht="15.75" customHeight="1">
      <c r="E30" s="8"/>
      <c r="F30" s="8"/>
    </row>
    <row r="31" spans="1:7" ht="15.75" customHeight="1">
      <c r="E31" s="8"/>
      <c r="F31" s="8"/>
    </row>
    <row r="32" spans="1:7" ht="15.75" customHeight="1">
      <c r="E32" s="8"/>
      <c r="F32" s="8"/>
    </row>
    <row r="33" spans="5:6" ht="15.75" customHeight="1">
      <c r="E33" s="8"/>
      <c r="F33" s="8"/>
    </row>
    <row r="34" spans="5:6" ht="15.75" customHeight="1">
      <c r="E34" s="8"/>
      <c r="F34" s="8"/>
    </row>
    <row r="35" spans="5:6" ht="15.75" customHeight="1">
      <c r="E35" s="8"/>
      <c r="F35" s="8"/>
    </row>
    <row r="36" spans="5:6" ht="15.75" customHeight="1">
      <c r="E36" s="8"/>
      <c r="F36" s="8"/>
    </row>
    <row r="37" spans="5:6" ht="15.75" customHeight="1">
      <c r="E37" s="8"/>
      <c r="F37" s="8"/>
    </row>
    <row r="38" spans="5:6" ht="15.75" customHeight="1">
      <c r="E38" s="8"/>
      <c r="F38" s="8"/>
    </row>
    <row r="39" spans="5:6" ht="15.75" customHeight="1">
      <c r="E39" s="8"/>
      <c r="F39" s="8"/>
    </row>
    <row r="40" spans="5:6" ht="15.75" customHeight="1">
      <c r="E40" s="8"/>
      <c r="F40" s="8"/>
    </row>
    <row r="41" spans="5:6" ht="15.75" customHeight="1">
      <c r="E41" s="8"/>
      <c r="F41" s="8"/>
    </row>
    <row r="42" spans="5:6" ht="15.75" customHeight="1">
      <c r="E42" s="8"/>
      <c r="F42" s="8"/>
    </row>
    <row r="43" spans="5:6" ht="15.75" customHeight="1">
      <c r="E43" s="8"/>
      <c r="F43" s="8"/>
    </row>
    <row r="44" spans="5:6" ht="15.75" customHeight="1">
      <c r="E44" s="8"/>
      <c r="F44" s="8"/>
    </row>
    <row r="45" spans="5:6" ht="15.75" customHeight="1">
      <c r="E45" s="8"/>
      <c r="F45" s="8"/>
    </row>
    <row r="46" spans="5:6" ht="15.75" customHeight="1">
      <c r="E46" s="8"/>
      <c r="F46" s="8"/>
    </row>
    <row r="47" spans="5:6" ht="15.75" customHeight="1">
      <c r="E47" s="8"/>
      <c r="F47" s="8"/>
    </row>
    <row r="48" spans="5:6" ht="15.75" customHeight="1">
      <c r="E48" s="8"/>
      <c r="F48" s="8"/>
    </row>
    <row r="49" spans="5:6" ht="15.75" customHeight="1">
      <c r="E49" s="8"/>
      <c r="F49" s="8"/>
    </row>
    <row r="50" spans="5:6" ht="15.75" customHeight="1">
      <c r="E50" s="8"/>
      <c r="F50" s="8"/>
    </row>
    <row r="51" spans="5:6" ht="15.75" customHeight="1">
      <c r="E51" s="8"/>
      <c r="F51" s="8"/>
    </row>
    <row r="52" spans="5:6" ht="15.75" customHeight="1">
      <c r="E52" s="8"/>
      <c r="F52" s="8"/>
    </row>
    <row r="53" spans="5:6" ht="15.75" customHeight="1">
      <c r="E53" s="8"/>
      <c r="F53" s="8"/>
    </row>
    <row r="54" spans="5:6" ht="15.75" customHeight="1">
      <c r="E54" s="8"/>
      <c r="F54" s="8"/>
    </row>
    <row r="55" spans="5:6" ht="15.75" customHeight="1">
      <c r="E55" s="8"/>
      <c r="F55" s="8"/>
    </row>
    <row r="56" spans="5:6" ht="15.75" customHeight="1">
      <c r="E56" s="8"/>
      <c r="F56" s="8"/>
    </row>
    <row r="57" spans="5:6" ht="15.75" customHeight="1">
      <c r="E57" s="8"/>
      <c r="F57" s="8"/>
    </row>
    <row r="58" spans="5:6" ht="15.75" customHeight="1">
      <c r="E58" s="8"/>
      <c r="F58" s="8"/>
    </row>
    <row r="59" spans="5:6" ht="15.75" customHeight="1">
      <c r="E59" s="8"/>
      <c r="F59" s="8"/>
    </row>
    <row r="60" spans="5:6" ht="15.75" customHeight="1">
      <c r="E60" s="8"/>
      <c r="F60" s="8"/>
    </row>
    <row r="61" spans="5:6" ht="15.75" customHeight="1">
      <c r="E61" s="8"/>
      <c r="F61" s="8"/>
    </row>
    <row r="62" spans="5:6" ht="15.75" customHeight="1">
      <c r="E62" s="8"/>
      <c r="F62" s="8"/>
    </row>
    <row r="63" spans="5:6" ht="15.75" customHeight="1">
      <c r="E63" s="8"/>
      <c r="F63" s="8"/>
    </row>
    <row r="64" spans="5:6" ht="15.75" customHeight="1">
      <c r="E64" s="8"/>
      <c r="F64" s="8"/>
    </row>
    <row r="65" spans="5:6" ht="15.75" customHeight="1">
      <c r="E65" s="8"/>
      <c r="F65" s="8"/>
    </row>
    <row r="66" spans="5:6" ht="15.75" customHeight="1">
      <c r="E66" s="8"/>
      <c r="F66" s="8"/>
    </row>
    <row r="67" spans="5:6" ht="15.75" customHeight="1">
      <c r="E67" s="8"/>
      <c r="F67" s="8"/>
    </row>
    <row r="68" spans="5:6" ht="15.75" customHeight="1">
      <c r="E68" s="8"/>
      <c r="F68" s="8"/>
    </row>
    <row r="69" spans="5:6" ht="15.75" customHeight="1">
      <c r="E69" s="8"/>
      <c r="F69" s="8"/>
    </row>
    <row r="70" spans="5:6" ht="15.75" customHeight="1">
      <c r="E70" s="8"/>
      <c r="F70" s="8"/>
    </row>
    <row r="71" spans="5:6" ht="15.75" customHeight="1">
      <c r="E71" s="8"/>
      <c r="F71" s="8"/>
    </row>
    <row r="72" spans="5:6" ht="15.75" customHeight="1">
      <c r="E72" s="8"/>
      <c r="F72" s="8"/>
    </row>
    <row r="73" spans="5:6" ht="15.75" customHeight="1">
      <c r="E73" s="8"/>
      <c r="F73" s="8"/>
    </row>
    <row r="74" spans="5:6" ht="15.75" customHeight="1">
      <c r="E74" s="8"/>
      <c r="F74" s="8"/>
    </row>
    <row r="75" spans="5:6" ht="15.75" customHeight="1">
      <c r="E75" s="8"/>
      <c r="F75" s="8"/>
    </row>
    <row r="76" spans="5:6" ht="15.75" customHeight="1">
      <c r="E76" s="8"/>
      <c r="F76" s="8"/>
    </row>
    <row r="77" spans="5:6" ht="15.75" customHeight="1">
      <c r="E77" s="8"/>
      <c r="F77" s="8"/>
    </row>
    <row r="78" spans="5:6" ht="15.75" customHeight="1">
      <c r="E78" s="8"/>
      <c r="F78" s="8"/>
    </row>
    <row r="79" spans="5:6" ht="15.75" customHeight="1">
      <c r="E79" s="8"/>
      <c r="F79" s="8"/>
    </row>
    <row r="80" spans="5:6" ht="15.75" customHeight="1">
      <c r="E80" s="8"/>
      <c r="F80" s="8"/>
    </row>
    <row r="81" spans="5:6" ht="15.75" customHeight="1">
      <c r="E81" s="8"/>
      <c r="F81" s="8"/>
    </row>
    <row r="82" spans="5:6" ht="15.75" customHeight="1">
      <c r="E82" s="8"/>
      <c r="F82" s="8"/>
    </row>
    <row r="83" spans="5:6" ht="15.75" customHeight="1">
      <c r="E83" s="8"/>
      <c r="F83" s="8"/>
    </row>
    <row r="84" spans="5:6" ht="15.75" customHeight="1">
      <c r="E84" s="8"/>
      <c r="F84" s="8"/>
    </row>
    <row r="85" spans="5:6" ht="15.75" customHeight="1">
      <c r="E85" s="8"/>
      <c r="F85" s="8"/>
    </row>
    <row r="86" spans="5:6" ht="15.75" customHeight="1">
      <c r="E86" s="8"/>
      <c r="F86" s="8"/>
    </row>
    <row r="87" spans="5:6" ht="15.75" customHeight="1">
      <c r="E87" s="8"/>
      <c r="F87" s="8"/>
    </row>
    <row r="88" spans="5:6" ht="15.75" customHeight="1">
      <c r="E88" s="8"/>
      <c r="F88" s="8"/>
    </row>
    <row r="89" spans="5:6" ht="15.75" customHeight="1">
      <c r="E89" s="8"/>
      <c r="F89" s="8"/>
    </row>
    <row r="90" spans="5:6" ht="15.75" customHeight="1">
      <c r="E90" s="8"/>
      <c r="F90" s="8"/>
    </row>
    <row r="91" spans="5:6" ht="15.75" customHeight="1">
      <c r="E91" s="8"/>
      <c r="F91" s="8"/>
    </row>
    <row r="92" spans="5:6" ht="15.75" customHeight="1">
      <c r="E92" s="8"/>
      <c r="F92" s="8"/>
    </row>
    <row r="93" spans="5:6" ht="15.75" customHeight="1">
      <c r="E93" s="8"/>
      <c r="F93" s="8"/>
    </row>
    <row r="94" spans="5:6" ht="15.75" customHeight="1">
      <c r="E94" s="8"/>
      <c r="F94" s="8"/>
    </row>
    <row r="95" spans="5:6" ht="15.75" customHeight="1">
      <c r="E95" s="8"/>
      <c r="F95" s="8"/>
    </row>
    <row r="96" spans="5:6" ht="15.75" customHeight="1">
      <c r="E96" s="8"/>
      <c r="F96" s="8"/>
    </row>
    <row r="97" spans="5:6" ht="15.75" customHeight="1">
      <c r="E97" s="8"/>
      <c r="F97" s="8"/>
    </row>
    <row r="98" spans="5:6" ht="15.75" customHeight="1">
      <c r="E98" s="8"/>
      <c r="F98" s="8"/>
    </row>
    <row r="99" spans="5:6" ht="15.75" customHeight="1">
      <c r="E99" s="8"/>
      <c r="F99" s="8"/>
    </row>
    <row r="100" spans="5:6" ht="15.75" customHeight="1">
      <c r="E100" s="8"/>
      <c r="F100" s="8"/>
    </row>
  </sheetData>
  <conditionalFormatting sqref="B10:G28">
    <cfRule type="expression" dxfId="11" priority="1">
      <formula>AND(#REF!="F")</formula>
    </cfRule>
  </conditionalFormatting>
  <conditionalFormatting sqref="B10:G28">
    <cfRule type="expression" dxfId="10" priority="2">
      <formula>AND($A10="3ème")</formula>
    </cfRule>
  </conditionalFormatting>
  <conditionalFormatting sqref="B10:G28">
    <cfRule type="expression" dxfId="9" priority="3">
      <formula>AND($A10="2ème")</formula>
    </cfRule>
  </conditionalFormatting>
  <conditionalFormatting sqref="B10:G28">
    <cfRule type="expression" dxfId="8" priority="4">
      <formula>AND($A10="1er")</formula>
    </cfRule>
  </conditionalFormatting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0"/>
  <sheetViews>
    <sheetView showGridLines="0" workbookViewId="0">
      <selection activeCell="J11" sqref="J11"/>
    </sheetView>
  </sheetViews>
  <sheetFormatPr baseColWidth="10" defaultColWidth="14.453125" defaultRowHeight="15" customHeight="1"/>
  <cols>
    <col min="1" max="1" width="10.7265625" customWidth="1"/>
    <col min="2" max="2" width="19.08984375" customWidth="1"/>
    <col min="3" max="4" width="10.7265625" customWidth="1"/>
    <col min="5" max="6" width="11.453125" customWidth="1"/>
    <col min="7" max="7" width="24" customWidth="1"/>
    <col min="8" max="15" width="10.7265625" customWidth="1"/>
  </cols>
  <sheetData>
    <row r="1" spans="1:7" ht="14.5">
      <c r="B1" s="1"/>
      <c r="C1" s="1"/>
      <c r="E1" s="8"/>
      <c r="F1" s="8"/>
    </row>
    <row r="2" spans="1:7" ht="14.5">
      <c r="B2" s="1"/>
      <c r="C2" s="1"/>
      <c r="D2" s="1"/>
      <c r="E2" s="9"/>
      <c r="F2" s="9"/>
      <c r="G2" s="10"/>
    </row>
    <row r="3" spans="1:7" ht="14.5">
      <c r="B3" s="1"/>
      <c r="C3" s="1"/>
      <c r="E3" s="8"/>
      <c r="F3" s="8"/>
    </row>
    <row r="4" spans="1:7" ht="14.5">
      <c r="B4" s="1"/>
      <c r="C4" s="1"/>
      <c r="E4" s="8"/>
      <c r="F4" s="8"/>
    </row>
    <row r="5" spans="1:7" ht="14.5">
      <c r="B5" s="1"/>
      <c r="C5" s="1"/>
      <c r="E5" s="8"/>
      <c r="F5" s="8"/>
    </row>
    <row r="6" spans="1:7" ht="14.5">
      <c r="B6" s="1"/>
      <c r="C6" s="1"/>
      <c r="E6" s="8"/>
      <c r="F6" s="8"/>
    </row>
    <row r="7" spans="1:7" ht="14.5">
      <c r="E7" s="8"/>
      <c r="F7" s="8"/>
    </row>
    <row r="8" spans="1:7" ht="14.5">
      <c r="E8" s="8"/>
      <c r="F8" s="8"/>
    </row>
    <row r="9" spans="1:7" ht="14.5">
      <c r="B9" s="2" t="s">
        <v>0</v>
      </c>
      <c r="C9" s="2" t="s">
        <v>1</v>
      </c>
      <c r="D9" s="3" t="s">
        <v>3</v>
      </c>
      <c r="E9" s="11" t="s">
        <v>16</v>
      </c>
      <c r="F9" s="11" t="s">
        <v>17</v>
      </c>
      <c r="G9" s="2" t="s">
        <v>18</v>
      </c>
    </row>
    <row r="10" spans="1:7" ht="14.5">
      <c r="A10" s="12" t="s">
        <v>19</v>
      </c>
      <c r="B10" s="13" t="s">
        <v>174</v>
      </c>
      <c r="C10" s="4" t="s">
        <v>175</v>
      </c>
      <c r="D10" s="4">
        <v>1075049</v>
      </c>
      <c r="E10" s="5">
        <v>1.1446759259259261E-2</v>
      </c>
      <c r="F10" s="5">
        <v>1.1446759259259261E-2</v>
      </c>
      <c r="G10" s="6">
        <v>2.2893518518518521E-2</v>
      </c>
    </row>
    <row r="11" spans="1:7" ht="14.5">
      <c r="A11" s="14" t="s">
        <v>20</v>
      </c>
      <c r="B11" s="13" t="s">
        <v>42</v>
      </c>
      <c r="C11" s="4" t="s">
        <v>43</v>
      </c>
      <c r="D11" s="4">
        <v>1075068</v>
      </c>
      <c r="E11" s="5">
        <v>1.1782407407407406E-2</v>
      </c>
      <c r="F11" s="5">
        <v>1.1481481481481483E-2</v>
      </c>
      <c r="G11" s="6">
        <v>2.326388888888889E-2</v>
      </c>
    </row>
    <row r="12" spans="1:7" ht="14.5">
      <c r="A12" s="15" t="s">
        <v>21</v>
      </c>
      <c r="B12" s="13" t="s">
        <v>39</v>
      </c>
      <c r="C12" s="4" t="s">
        <v>40</v>
      </c>
      <c r="D12" s="4">
        <v>1075093</v>
      </c>
      <c r="E12" s="5">
        <v>1.1562499999999998E-2</v>
      </c>
      <c r="F12" s="5">
        <v>1.1736111111111109E-2</v>
      </c>
      <c r="G12" s="6">
        <v>2.3298611111111107E-2</v>
      </c>
    </row>
    <row r="13" spans="1:7" ht="14.5">
      <c r="A13" s="1">
        <v>4</v>
      </c>
      <c r="B13" s="13" t="s">
        <v>50</v>
      </c>
      <c r="C13" s="4" t="s">
        <v>51</v>
      </c>
      <c r="D13" s="4">
        <v>1075020</v>
      </c>
      <c r="E13" s="5">
        <v>1.2083333333333333E-2</v>
      </c>
      <c r="F13" s="5">
        <v>1.1805555555555555E-2</v>
      </c>
      <c r="G13" s="6">
        <v>2.388888888888889E-2</v>
      </c>
    </row>
    <row r="14" spans="1:7" ht="14.5">
      <c r="A14" s="1">
        <v>5</v>
      </c>
      <c r="B14" s="13" t="s">
        <v>54</v>
      </c>
      <c r="C14" s="4" t="s">
        <v>55</v>
      </c>
      <c r="D14" s="4">
        <v>1075031</v>
      </c>
      <c r="E14" s="5">
        <v>1.2256944444444444E-2</v>
      </c>
      <c r="F14" s="5">
        <v>1.2048611111111112E-2</v>
      </c>
      <c r="G14" s="6">
        <v>2.4305555555555556E-2</v>
      </c>
    </row>
    <row r="15" spans="1:7" ht="14.5">
      <c r="A15" s="1">
        <v>6</v>
      </c>
      <c r="B15" s="13" t="s">
        <v>86</v>
      </c>
      <c r="C15" s="4" t="s">
        <v>61</v>
      </c>
      <c r="D15" s="4">
        <v>1075096</v>
      </c>
      <c r="E15" s="5">
        <v>1.3483796296296298E-2</v>
      </c>
      <c r="F15" s="5">
        <v>1.34375E-2</v>
      </c>
      <c r="G15" s="6">
        <v>2.6921296296296297E-2</v>
      </c>
    </row>
    <row r="16" spans="1:7" ht="14.5">
      <c r="A16" s="1">
        <v>7</v>
      </c>
      <c r="B16" s="13" t="s">
        <v>72</v>
      </c>
      <c r="C16" s="4" t="s">
        <v>94</v>
      </c>
      <c r="D16" s="4">
        <v>1075047</v>
      </c>
      <c r="E16" s="5">
        <v>1.357638888888889E-2</v>
      </c>
      <c r="F16" s="5">
        <v>1.3518518518518518E-2</v>
      </c>
      <c r="G16" s="6">
        <v>2.7094907407407408E-2</v>
      </c>
    </row>
    <row r="17" spans="1:7" ht="14.5">
      <c r="A17" s="1">
        <v>8</v>
      </c>
      <c r="B17" s="13" t="s">
        <v>109</v>
      </c>
      <c r="C17" s="4" t="s">
        <v>110</v>
      </c>
      <c r="D17" s="4">
        <v>1075010</v>
      </c>
      <c r="E17" s="5">
        <v>1.4027777777777778E-2</v>
      </c>
      <c r="F17" s="5">
        <v>1.4108796296296295E-2</v>
      </c>
      <c r="G17" s="6">
        <v>2.8136574074074071E-2</v>
      </c>
    </row>
    <row r="18" spans="1:7" ht="14.5">
      <c r="A18" s="1">
        <v>9</v>
      </c>
      <c r="B18" s="13" t="s">
        <v>121</v>
      </c>
      <c r="C18" s="4" t="s">
        <v>122</v>
      </c>
      <c r="D18" s="4">
        <v>2104568</v>
      </c>
      <c r="E18" s="5">
        <v>1.4409722222222221E-2</v>
      </c>
      <c r="F18" s="5">
        <v>1.4398148148148148E-2</v>
      </c>
      <c r="G18" s="6">
        <v>2.8807870370370369E-2</v>
      </c>
    </row>
    <row r="19" spans="1:7" ht="14.5">
      <c r="A19" s="1">
        <v>10</v>
      </c>
      <c r="B19" s="13" t="s">
        <v>123</v>
      </c>
      <c r="C19" s="4" t="s">
        <v>61</v>
      </c>
      <c r="D19" s="4">
        <v>1075061</v>
      </c>
      <c r="E19" s="5">
        <v>1.4490740740740742E-2</v>
      </c>
      <c r="F19" s="5">
        <v>1.4479166666666668E-2</v>
      </c>
      <c r="G19" s="6">
        <v>2.8969907407407409E-2</v>
      </c>
    </row>
    <row r="20" spans="1:7" ht="14.5">
      <c r="A20" s="1">
        <v>11</v>
      </c>
      <c r="B20" s="13" t="s">
        <v>99</v>
      </c>
      <c r="C20" s="4" t="s">
        <v>150</v>
      </c>
      <c r="D20" s="4">
        <v>1075099</v>
      </c>
      <c r="E20" s="5">
        <v>1.4930555555555556E-2</v>
      </c>
      <c r="F20" s="5">
        <v>1.4155092592592592E-2</v>
      </c>
      <c r="G20" s="6">
        <v>2.9085648148148149E-2</v>
      </c>
    </row>
    <row r="21" spans="1:7" ht="15.75" customHeight="1">
      <c r="A21" s="1">
        <v>12</v>
      </c>
      <c r="B21" s="13" t="s">
        <v>126</v>
      </c>
      <c r="C21" s="4" t="s">
        <v>127</v>
      </c>
      <c r="D21" s="4">
        <v>1075025</v>
      </c>
      <c r="E21" s="5">
        <v>1.4826388888888889E-2</v>
      </c>
      <c r="F21" s="5">
        <v>1.4270833333333335E-2</v>
      </c>
      <c r="G21" s="6">
        <v>2.9097222222222226E-2</v>
      </c>
    </row>
    <row r="22" spans="1:7" ht="15.75" customHeight="1">
      <c r="A22" s="1">
        <v>13</v>
      </c>
      <c r="B22" s="13" t="s">
        <v>136</v>
      </c>
      <c r="C22" s="4" t="s">
        <v>129</v>
      </c>
      <c r="D22" s="4">
        <v>1075038</v>
      </c>
      <c r="E22" s="5">
        <v>1.5011574074074075E-2</v>
      </c>
      <c r="F22" s="5">
        <v>1.462962962962963E-2</v>
      </c>
      <c r="G22" s="6">
        <v>2.9641203703703704E-2</v>
      </c>
    </row>
    <row r="23" spans="1:7" ht="15.75" customHeight="1">
      <c r="A23" s="1">
        <v>14</v>
      </c>
      <c r="B23" s="13" t="s">
        <v>128</v>
      </c>
      <c r="C23" s="4" t="s">
        <v>129</v>
      </c>
      <c r="D23" s="4">
        <v>1075071</v>
      </c>
      <c r="E23" s="5">
        <v>1.4849537037037036E-2</v>
      </c>
      <c r="F23" s="5">
        <v>1.4907407407407406E-2</v>
      </c>
      <c r="G23" s="6">
        <v>2.975694444444444E-2</v>
      </c>
    </row>
    <row r="24" spans="1:7" ht="15.75" customHeight="1">
      <c r="A24" s="1">
        <v>15</v>
      </c>
      <c r="B24" s="13" t="s">
        <v>132</v>
      </c>
      <c r="C24" s="4" t="s">
        <v>133</v>
      </c>
      <c r="D24" s="4">
        <v>1075005</v>
      </c>
      <c r="E24" s="5">
        <v>1.4930555555555556E-2</v>
      </c>
      <c r="F24" s="5">
        <v>1.4826388888888889E-2</v>
      </c>
      <c r="G24" s="6">
        <v>2.9756944444444447E-2</v>
      </c>
    </row>
    <row r="25" spans="1:7" ht="15.75" customHeight="1">
      <c r="A25" s="1">
        <v>16</v>
      </c>
      <c r="B25" s="13" t="s">
        <v>141</v>
      </c>
      <c r="C25" s="4" t="s">
        <v>142</v>
      </c>
      <c r="D25" s="4">
        <v>1075008</v>
      </c>
      <c r="E25" s="5">
        <v>1.5405092592592593E-2</v>
      </c>
      <c r="F25" s="5">
        <v>1.5069444444444443E-2</v>
      </c>
      <c r="G25" s="6">
        <v>3.0474537037037036E-2</v>
      </c>
    </row>
    <row r="26" spans="1:7" ht="15.75" customHeight="1">
      <c r="A26" s="1">
        <v>17</v>
      </c>
      <c r="B26" s="13" t="s">
        <v>139</v>
      </c>
      <c r="C26" s="4" t="s">
        <v>140</v>
      </c>
      <c r="D26" s="4">
        <v>1075094</v>
      </c>
      <c r="E26" s="5">
        <v>1.5219907407407409E-2</v>
      </c>
      <c r="F26" s="5">
        <v>1.5497685185185186E-2</v>
      </c>
      <c r="G26" s="6">
        <v>3.0717592592592595E-2</v>
      </c>
    </row>
    <row r="27" spans="1:7" ht="15.75" customHeight="1">
      <c r="A27" s="1">
        <v>18</v>
      </c>
      <c r="B27" s="13" t="s">
        <v>151</v>
      </c>
      <c r="C27" s="4" t="s">
        <v>152</v>
      </c>
      <c r="D27" s="4">
        <v>1075016</v>
      </c>
      <c r="E27" s="5">
        <v>1.6006944444444445E-2</v>
      </c>
      <c r="F27" s="5">
        <v>1.5057870370370369E-2</v>
      </c>
      <c r="G27" s="6">
        <v>3.1064814814814816E-2</v>
      </c>
    </row>
    <row r="28" spans="1:7" ht="15.75" customHeight="1">
      <c r="E28" s="8"/>
      <c r="F28" s="8"/>
    </row>
    <row r="29" spans="1:7" ht="15.75" customHeight="1">
      <c r="E29" s="8"/>
      <c r="F29" s="8"/>
    </row>
    <row r="30" spans="1:7" ht="15.75" customHeight="1">
      <c r="E30" s="8"/>
      <c r="F30" s="8"/>
    </row>
    <row r="31" spans="1:7" ht="15.75" customHeight="1">
      <c r="E31" s="8"/>
      <c r="F31" s="8"/>
    </row>
    <row r="32" spans="1:7" ht="15.75" customHeight="1">
      <c r="E32" s="8"/>
      <c r="F32" s="8"/>
    </row>
    <row r="33" spans="5:6" ht="15.75" customHeight="1">
      <c r="E33" s="8"/>
      <c r="F33" s="8"/>
    </row>
    <row r="34" spans="5:6" ht="15.75" customHeight="1">
      <c r="E34" s="8"/>
      <c r="F34" s="8"/>
    </row>
    <row r="35" spans="5:6" ht="15.75" customHeight="1">
      <c r="E35" s="8"/>
      <c r="F35" s="8"/>
    </row>
    <row r="36" spans="5:6" ht="15.75" customHeight="1">
      <c r="E36" s="8"/>
      <c r="F36" s="8"/>
    </row>
    <row r="37" spans="5:6" ht="15.75" customHeight="1">
      <c r="E37" s="8"/>
      <c r="F37" s="8"/>
    </row>
    <row r="38" spans="5:6" ht="15.75" customHeight="1">
      <c r="E38" s="8"/>
      <c r="F38" s="8"/>
    </row>
    <row r="39" spans="5:6" ht="15.75" customHeight="1">
      <c r="E39" s="8"/>
      <c r="F39" s="8"/>
    </row>
    <row r="40" spans="5:6" ht="15.75" customHeight="1">
      <c r="E40" s="8"/>
      <c r="F40" s="8"/>
    </row>
    <row r="41" spans="5:6" ht="15.75" customHeight="1">
      <c r="E41" s="8"/>
      <c r="F41" s="8"/>
    </row>
    <row r="42" spans="5:6" ht="15.75" customHeight="1">
      <c r="E42" s="8"/>
      <c r="F42" s="8"/>
    </row>
    <row r="43" spans="5:6" ht="15.75" customHeight="1">
      <c r="E43" s="8"/>
      <c r="F43" s="8"/>
    </row>
    <row r="44" spans="5:6" ht="15.75" customHeight="1">
      <c r="E44" s="8"/>
      <c r="F44" s="8"/>
    </row>
    <row r="45" spans="5:6" ht="15.75" customHeight="1">
      <c r="E45" s="8"/>
      <c r="F45" s="8"/>
    </row>
    <row r="46" spans="5:6" ht="15.75" customHeight="1">
      <c r="E46" s="8"/>
      <c r="F46" s="8"/>
    </row>
    <row r="47" spans="5:6" ht="15.75" customHeight="1">
      <c r="E47" s="8"/>
      <c r="F47" s="8"/>
    </row>
    <row r="48" spans="5:6" ht="15.75" customHeight="1">
      <c r="E48" s="8"/>
      <c r="F48" s="8"/>
    </row>
    <row r="49" spans="5:6" ht="15.75" customHeight="1">
      <c r="E49" s="8"/>
      <c r="F49" s="8"/>
    </row>
    <row r="50" spans="5:6" ht="15.75" customHeight="1">
      <c r="E50" s="8"/>
      <c r="F50" s="8"/>
    </row>
    <row r="51" spans="5:6" ht="15.75" customHeight="1">
      <c r="E51" s="8"/>
      <c r="F51" s="8"/>
    </row>
    <row r="52" spans="5:6" ht="15.75" customHeight="1">
      <c r="E52" s="8"/>
      <c r="F52" s="8"/>
    </row>
    <row r="53" spans="5:6" ht="15.75" customHeight="1">
      <c r="E53" s="8"/>
      <c r="F53" s="8"/>
    </row>
    <row r="54" spans="5:6" ht="15.75" customHeight="1">
      <c r="E54" s="8"/>
      <c r="F54" s="8"/>
    </row>
    <row r="55" spans="5:6" ht="15.75" customHeight="1">
      <c r="E55" s="8"/>
      <c r="F55" s="8"/>
    </row>
    <row r="56" spans="5:6" ht="15.75" customHeight="1">
      <c r="E56" s="8"/>
      <c r="F56" s="8"/>
    </row>
    <row r="57" spans="5:6" ht="15.75" customHeight="1">
      <c r="E57" s="8"/>
      <c r="F57" s="8"/>
    </row>
    <row r="58" spans="5:6" ht="15.75" customHeight="1">
      <c r="E58" s="8"/>
      <c r="F58" s="8"/>
    </row>
    <row r="59" spans="5:6" ht="15.75" customHeight="1">
      <c r="E59" s="8"/>
      <c r="F59" s="8"/>
    </row>
    <row r="60" spans="5:6" ht="15.75" customHeight="1">
      <c r="E60" s="8"/>
      <c r="F60" s="8"/>
    </row>
    <row r="61" spans="5:6" ht="15.75" customHeight="1">
      <c r="E61" s="8"/>
      <c r="F61" s="8"/>
    </row>
    <row r="62" spans="5:6" ht="15.75" customHeight="1">
      <c r="E62" s="8"/>
      <c r="F62" s="8"/>
    </row>
    <row r="63" spans="5:6" ht="15.75" customHeight="1">
      <c r="E63" s="8"/>
      <c r="F63" s="8"/>
    </row>
    <row r="64" spans="5:6" ht="15.75" customHeight="1">
      <c r="E64" s="8"/>
      <c r="F64" s="8"/>
    </row>
    <row r="65" spans="5:6" ht="15.75" customHeight="1">
      <c r="E65" s="8"/>
      <c r="F65" s="8"/>
    </row>
    <row r="66" spans="5:6" ht="15.75" customHeight="1">
      <c r="E66" s="8"/>
      <c r="F66" s="8"/>
    </row>
    <row r="67" spans="5:6" ht="15.75" customHeight="1">
      <c r="E67" s="8"/>
      <c r="F67" s="8"/>
    </row>
    <row r="68" spans="5:6" ht="15.75" customHeight="1">
      <c r="E68" s="8"/>
      <c r="F68" s="8"/>
    </row>
    <row r="69" spans="5:6" ht="15.75" customHeight="1">
      <c r="E69" s="8"/>
      <c r="F69" s="8"/>
    </row>
    <row r="70" spans="5:6" ht="15.75" customHeight="1">
      <c r="E70" s="8"/>
      <c r="F70" s="8"/>
    </row>
    <row r="71" spans="5:6" ht="15.75" customHeight="1">
      <c r="E71" s="8"/>
      <c r="F71" s="8"/>
    </row>
    <row r="72" spans="5:6" ht="15.75" customHeight="1">
      <c r="E72" s="8"/>
      <c r="F72" s="8"/>
    </row>
    <row r="73" spans="5:6" ht="15.75" customHeight="1">
      <c r="E73" s="8"/>
      <c r="F73" s="8"/>
    </row>
    <row r="74" spans="5:6" ht="15.75" customHeight="1">
      <c r="E74" s="8"/>
      <c r="F74" s="8"/>
    </row>
    <row r="75" spans="5:6" ht="15.75" customHeight="1">
      <c r="E75" s="8"/>
      <c r="F75" s="8"/>
    </row>
    <row r="76" spans="5:6" ht="15.75" customHeight="1">
      <c r="E76" s="8"/>
      <c r="F76" s="8"/>
    </row>
    <row r="77" spans="5:6" ht="15.75" customHeight="1">
      <c r="E77" s="8"/>
      <c r="F77" s="8"/>
    </row>
    <row r="78" spans="5:6" ht="15.75" customHeight="1">
      <c r="E78" s="8"/>
      <c r="F78" s="8"/>
    </row>
    <row r="79" spans="5:6" ht="15.75" customHeight="1">
      <c r="E79" s="8"/>
      <c r="F79" s="8"/>
    </row>
    <row r="80" spans="5:6" ht="15.75" customHeight="1">
      <c r="E80" s="8"/>
      <c r="F80" s="8"/>
    </row>
    <row r="81" spans="5:6" ht="15.75" customHeight="1">
      <c r="E81" s="8"/>
      <c r="F81" s="8"/>
    </row>
    <row r="82" spans="5:6" ht="15.75" customHeight="1">
      <c r="E82" s="8"/>
      <c r="F82" s="8"/>
    </row>
    <row r="83" spans="5:6" ht="15.75" customHeight="1">
      <c r="E83" s="8"/>
      <c r="F83" s="8"/>
    </row>
    <row r="84" spans="5:6" ht="15.75" customHeight="1">
      <c r="E84" s="8"/>
      <c r="F84" s="8"/>
    </row>
    <row r="85" spans="5:6" ht="15.75" customHeight="1">
      <c r="E85" s="8"/>
      <c r="F85" s="8"/>
    </row>
    <row r="86" spans="5:6" ht="15.75" customHeight="1">
      <c r="E86" s="8"/>
      <c r="F86" s="8"/>
    </row>
    <row r="87" spans="5:6" ht="15.75" customHeight="1">
      <c r="E87" s="8"/>
      <c r="F87" s="8"/>
    </row>
    <row r="88" spans="5:6" ht="15.75" customHeight="1">
      <c r="E88" s="8"/>
      <c r="F88" s="8"/>
    </row>
    <row r="89" spans="5:6" ht="15.75" customHeight="1">
      <c r="E89" s="8"/>
      <c r="F89" s="8"/>
    </row>
    <row r="90" spans="5:6" ht="15.75" customHeight="1">
      <c r="E90" s="8"/>
      <c r="F90" s="8"/>
    </row>
    <row r="91" spans="5:6" ht="15.75" customHeight="1">
      <c r="E91" s="8"/>
      <c r="F91" s="8"/>
    </row>
    <row r="92" spans="5:6" ht="15.75" customHeight="1">
      <c r="E92" s="8"/>
      <c r="F92" s="8"/>
    </row>
    <row r="93" spans="5:6" ht="15.75" customHeight="1">
      <c r="E93" s="8"/>
      <c r="F93" s="8"/>
    </row>
    <row r="94" spans="5:6" ht="15.75" customHeight="1">
      <c r="E94" s="8"/>
      <c r="F94" s="8"/>
    </row>
    <row r="95" spans="5:6" ht="15.75" customHeight="1">
      <c r="E95" s="8"/>
      <c r="F95" s="8"/>
    </row>
    <row r="96" spans="5:6" ht="15.75" customHeight="1">
      <c r="E96" s="8"/>
      <c r="F96" s="8"/>
    </row>
    <row r="97" spans="5:6" ht="15.75" customHeight="1">
      <c r="E97" s="8"/>
      <c r="F97" s="8"/>
    </row>
    <row r="98" spans="5:6" ht="15.75" customHeight="1">
      <c r="E98" s="8"/>
      <c r="F98" s="8"/>
    </row>
    <row r="99" spans="5:6" ht="15.75" customHeight="1">
      <c r="E99" s="8"/>
      <c r="F99" s="8"/>
    </row>
    <row r="100" spans="5:6" ht="15.75" customHeight="1">
      <c r="E100" s="8"/>
      <c r="F100" s="8"/>
    </row>
  </sheetData>
  <conditionalFormatting sqref="B10:G27">
    <cfRule type="expression" dxfId="7" priority="1">
      <formula>AND(#REF!="F")</formula>
    </cfRule>
  </conditionalFormatting>
  <conditionalFormatting sqref="B10:G27">
    <cfRule type="expression" dxfId="6" priority="2">
      <formula>AND($A10="3ème")</formula>
    </cfRule>
  </conditionalFormatting>
  <conditionalFormatting sqref="B10:G27">
    <cfRule type="expression" dxfId="5" priority="3">
      <formula>AND($A10="2ème")</formula>
    </cfRule>
  </conditionalFormatting>
  <conditionalFormatting sqref="B10:G27">
    <cfRule type="expression" dxfId="4" priority="4">
      <formula>AND($A10="1er")</formula>
    </cfRule>
  </conditionalFormatting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100"/>
  <sheetViews>
    <sheetView showGridLines="0" workbookViewId="0">
      <selection activeCell="K17" sqref="K17"/>
    </sheetView>
  </sheetViews>
  <sheetFormatPr baseColWidth="10" defaultColWidth="14.453125" defaultRowHeight="15" customHeight="1"/>
  <cols>
    <col min="1" max="1" width="10.7265625" customWidth="1"/>
    <col min="2" max="2" width="19.08984375" customWidth="1"/>
    <col min="3" max="4" width="10.7265625" customWidth="1"/>
    <col min="5" max="6" width="11.453125" customWidth="1"/>
    <col min="7" max="7" width="24" customWidth="1"/>
    <col min="8" max="15" width="10.7265625" customWidth="1"/>
  </cols>
  <sheetData>
    <row r="1" spans="1:7" ht="14.5">
      <c r="B1" s="1"/>
      <c r="C1" s="1"/>
      <c r="E1" s="8"/>
      <c r="F1" s="8"/>
    </row>
    <row r="2" spans="1:7" ht="14.5">
      <c r="B2" s="1"/>
      <c r="C2" s="1"/>
      <c r="D2" s="1"/>
      <c r="E2" s="9"/>
      <c r="F2" s="9"/>
      <c r="G2" s="10"/>
    </row>
    <row r="3" spans="1:7" ht="14.5">
      <c r="B3" s="1"/>
      <c r="C3" s="1"/>
      <c r="E3" s="8"/>
      <c r="F3" s="8"/>
    </row>
    <row r="4" spans="1:7" ht="14.5">
      <c r="B4" s="1"/>
      <c r="C4" s="1"/>
      <c r="E4" s="8"/>
      <c r="F4" s="8"/>
    </row>
    <row r="5" spans="1:7" ht="14.5">
      <c r="B5" s="1"/>
      <c r="C5" s="1"/>
      <c r="E5" s="8"/>
      <c r="F5" s="8"/>
    </row>
    <row r="6" spans="1:7" ht="14.5">
      <c r="B6" s="1"/>
      <c r="C6" s="1"/>
      <c r="E6" s="8"/>
      <c r="F6" s="8"/>
    </row>
    <row r="7" spans="1:7" ht="14.5">
      <c r="E7" s="8"/>
      <c r="F7" s="8"/>
    </row>
    <row r="8" spans="1:7" ht="14.5">
      <c r="E8" s="8"/>
      <c r="F8" s="8"/>
    </row>
    <row r="9" spans="1:7" ht="14.5">
      <c r="B9" s="2" t="s">
        <v>0</v>
      </c>
      <c r="C9" s="2" t="s">
        <v>1</v>
      </c>
      <c r="D9" s="3" t="s">
        <v>3</v>
      </c>
      <c r="E9" s="11" t="s">
        <v>16</v>
      </c>
      <c r="F9" s="11" t="s">
        <v>17</v>
      </c>
      <c r="G9" s="2" t="s">
        <v>18</v>
      </c>
    </row>
    <row r="10" spans="1:7" ht="14.5">
      <c r="A10" s="12" t="s">
        <v>19</v>
      </c>
      <c r="B10" s="13" t="s">
        <v>99</v>
      </c>
      <c r="C10" s="4" t="s">
        <v>100</v>
      </c>
      <c r="D10" s="4">
        <v>1075100</v>
      </c>
      <c r="E10" s="5">
        <v>1.3819444444444445E-2</v>
      </c>
      <c r="F10" s="5">
        <v>1.3564814814814816E-2</v>
      </c>
      <c r="G10" s="6">
        <v>2.7384259259259261E-2</v>
      </c>
    </row>
    <row r="11" spans="1:7" ht="14.5">
      <c r="A11" s="14" t="s">
        <v>20</v>
      </c>
      <c r="B11" s="13" t="s">
        <v>115</v>
      </c>
      <c r="C11" s="4" t="s">
        <v>116</v>
      </c>
      <c r="D11" s="4">
        <v>1075059</v>
      </c>
      <c r="E11" s="5">
        <v>1.4085648148148151E-2</v>
      </c>
      <c r="F11" s="5">
        <v>1.3738425925925926E-2</v>
      </c>
      <c r="G11" s="6">
        <v>2.7824074074074077E-2</v>
      </c>
    </row>
    <row r="12" spans="1:7" ht="14.5">
      <c r="A12" s="15" t="s">
        <v>21</v>
      </c>
      <c r="B12" s="13" t="s">
        <v>102</v>
      </c>
      <c r="C12" s="4" t="s">
        <v>103</v>
      </c>
      <c r="D12" s="4">
        <v>1075009</v>
      </c>
      <c r="E12" s="5">
        <v>1.3819444444444445E-2</v>
      </c>
      <c r="F12" s="5">
        <v>1.4189814814814815E-2</v>
      </c>
      <c r="G12" s="6">
        <v>2.8009259259259262E-2</v>
      </c>
    </row>
    <row r="13" spans="1:7" ht="14.5">
      <c r="A13" s="1">
        <v>4</v>
      </c>
      <c r="B13" s="13" t="s">
        <v>107</v>
      </c>
      <c r="C13" s="4" t="s">
        <v>108</v>
      </c>
      <c r="D13" s="4">
        <v>1075034</v>
      </c>
      <c r="E13" s="5">
        <v>1.3981481481481482E-2</v>
      </c>
      <c r="F13" s="5">
        <v>1.4305555555555557E-2</v>
      </c>
      <c r="G13" s="6">
        <v>2.8287037037037041E-2</v>
      </c>
    </row>
    <row r="14" spans="1:7" ht="14.5">
      <c r="A14" s="1">
        <v>5</v>
      </c>
      <c r="B14" s="13" t="s">
        <v>124</v>
      </c>
      <c r="C14" s="4" t="s">
        <v>98</v>
      </c>
      <c r="D14" s="4">
        <v>1075090</v>
      </c>
      <c r="E14" s="5">
        <v>1.4675925925925926E-2</v>
      </c>
      <c r="F14" s="5">
        <v>1.4363425925925925E-2</v>
      </c>
      <c r="G14" s="6">
        <v>2.9039351851851851E-2</v>
      </c>
    </row>
    <row r="15" spans="1:7" ht="14.5">
      <c r="A15" s="1">
        <v>6</v>
      </c>
      <c r="B15" s="13" t="s">
        <v>42</v>
      </c>
      <c r="C15" s="4" t="s">
        <v>125</v>
      </c>
      <c r="D15" s="4">
        <v>1075069</v>
      </c>
      <c r="E15" s="5">
        <v>1.4687499999999999E-2</v>
      </c>
      <c r="F15" s="5">
        <v>1.4386574074074072E-2</v>
      </c>
      <c r="G15" s="6">
        <v>2.9074074074074072E-2</v>
      </c>
    </row>
    <row r="16" spans="1:7" ht="14.5">
      <c r="A16" s="1">
        <v>7</v>
      </c>
      <c r="B16" s="13" t="s">
        <v>130</v>
      </c>
      <c r="C16" s="4" t="s">
        <v>131</v>
      </c>
      <c r="D16" s="4">
        <v>1075046</v>
      </c>
      <c r="E16" s="5">
        <v>1.4895833333333332E-2</v>
      </c>
      <c r="F16" s="5">
        <v>1.4965277777777779E-2</v>
      </c>
      <c r="G16" s="6">
        <v>2.9861111111111109E-2</v>
      </c>
    </row>
    <row r="17" spans="1:7" ht="14.5">
      <c r="A17" s="1">
        <v>8</v>
      </c>
      <c r="B17" s="13" t="s">
        <v>132</v>
      </c>
      <c r="C17" s="4" t="s">
        <v>145</v>
      </c>
      <c r="D17" s="4">
        <v>1075006</v>
      </c>
      <c r="E17" s="5">
        <v>1.5659722222222224E-2</v>
      </c>
      <c r="F17" s="5">
        <v>1.5011574074074075E-2</v>
      </c>
      <c r="G17" s="6">
        <v>3.0671296296296301E-2</v>
      </c>
    </row>
    <row r="18" spans="1:7" ht="14.5">
      <c r="A18" s="1">
        <v>9</v>
      </c>
      <c r="B18" s="13" t="s">
        <v>139</v>
      </c>
      <c r="C18" s="4" t="s">
        <v>153</v>
      </c>
      <c r="D18" s="4">
        <v>1075095</v>
      </c>
      <c r="E18" s="5">
        <v>1.621527777777778E-2</v>
      </c>
      <c r="F18" s="5">
        <v>1.695601851851852E-2</v>
      </c>
      <c r="G18" s="6">
        <v>3.3171296296296296E-2</v>
      </c>
    </row>
    <row r="19" spans="1:7" ht="14.5">
      <c r="A19" s="1">
        <v>10</v>
      </c>
      <c r="B19" s="13" t="s">
        <v>157</v>
      </c>
      <c r="C19" s="4" t="s">
        <v>158</v>
      </c>
      <c r="D19" s="4">
        <v>1075036</v>
      </c>
      <c r="E19" s="5">
        <v>1.7187499999999998E-2</v>
      </c>
      <c r="F19" s="5">
        <v>1.6805555555555556E-2</v>
      </c>
      <c r="G19" s="6">
        <v>3.3993055555555554E-2</v>
      </c>
    </row>
    <row r="20" spans="1:7" ht="14.5">
      <c r="E20" s="8"/>
      <c r="F20" s="8"/>
    </row>
    <row r="21" spans="1:7" ht="15.75" customHeight="1">
      <c r="E21" s="8"/>
      <c r="F21" s="8"/>
    </row>
    <row r="22" spans="1:7" ht="15.75" customHeight="1">
      <c r="E22" s="8"/>
      <c r="F22" s="8"/>
    </row>
    <row r="23" spans="1:7" ht="15.75" customHeight="1">
      <c r="E23" s="8"/>
      <c r="F23" s="8"/>
    </row>
    <row r="24" spans="1:7" ht="15.75" customHeight="1">
      <c r="E24" s="8"/>
      <c r="F24" s="8"/>
    </row>
    <row r="25" spans="1:7" ht="15.75" customHeight="1">
      <c r="E25" s="8"/>
      <c r="F25" s="8"/>
    </row>
    <row r="26" spans="1:7" ht="15.75" customHeight="1">
      <c r="E26" s="8"/>
      <c r="F26" s="8"/>
    </row>
    <row r="27" spans="1:7" ht="15.75" customHeight="1">
      <c r="E27" s="8"/>
      <c r="F27" s="8"/>
    </row>
    <row r="28" spans="1:7" ht="15.75" customHeight="1">
      <c r="E28" s="8"/>
      <c r="F28" s="8"/>
    </row>
    <row r="29" spans="1:7" ht="15.75" customHeight="1">
      <c r="E29" s="8"/>
      <c r="F29" s="8"/>
    </row>
    <row r="30" spans="1:7" ht="15.75" customHeight="1">
      <c r="E30" s="8"/>
      <c r="F30" s="8"/>
    </row>
    <row r="31" spans="1:7" ht="15.75" customHeight="1">
      <c r="E31" s="8"/>
      <c r="F31" s="8"/>
    </row>
    <row r="32" spans="1:7" ht="15.75" customHeight="1">
      <c r="E32" s="8"/>
      <c r="F32" s="8"/>
    </row>
    <row r="33" spans="5:6" ht="15.75" customHeight="1">
      <c r="E33" s="8"/>
      <c r="F33" s="8"/>
    </row>
    <row r="34" spans="5:6" ht="15.75" customHeight="1">
      <c r="E34" s="8"/>
      <c r="F34" s="8"/>
    </row>
    <row r="35" spans="5:6" ht="15.75" customHeight="1">
      <c r="E35" s="8"/>
      <c r="F35" s="8"/>
    </row>
    <row r="36" spans="5:6" ht="15.75" customHeight="1">
      <c r="E36" s="8"/>
      <c r="F36" s="8"/>
    </row>
    <row r="37" spans="5:6" ht="15.75" customHeight="1">
      <c r="E37" s="8"/>
      <c r="F37" s="8"/>
    </row>
    <row r="38" spans="5:6" ht="15.75" customHeight="1">
      <c r="E38" s="8"/>
      <c r="F38" s="8"/>
    </row>
    <row r="39" spans="5:6" ht="15.75" customHeight="1">
      <c r="E39" s="8"/>
      <c r="F39" s="8"/>
    </row>
    <row r="40" spans="5:6" ht="15.75" customHeight="1">
      <c r="E40" s="8"/>
      <c r="F40" s="8"/>
    </row>
    <row r="41" spans="5:6" ht="15.75" customHeight="1">
      <c r="E41" s="8"/>
      <c r="F41" s="8"/>
    </row>
    <row r="42" spans="5:6" ht="15.75" customHeight="1">
      <c r="E42" s="8"/>
      <c r="F42" s="8"/>
    </row>
    <row r="43" spans="5:6" ht="15.75" customHeight="1">
      <c r="E43" s="8"/>
      <c r="F43" s="8"/>
    </row>
    <row r="44" spans="5:6" ht="15.75" customHeight="1">
      <c r="E44" s="8"/>
      <c r="F44" s="8"/>
    </row>
    <row r="45" spans="5:6" ht="15.75" customHeight="1">
      <c r="E45" s="8"/>
      <c r="F45" s="8"/>
    </row>
    <row r="46" spans="5:6" ht="15.75" customHeight="1">
      <c r="E46" s="8"/>
      <c r="F46" s="8"/>
    </row>
    <row r="47" spans="5:6" ht="15.75" customHeight="1">
      <c r="E47" s="8"/>
      <c r="F47" s="8"/>
    </row>
    <row r="48" spans="5:6" ht="15.75" customHeight="1">
      <c r="E48" s="8"/>
      <c r="F48" s="8"/>
    </row>
    <row r="49" spans="5:6" ht="15.75" customHeight="1">
      <c r="E49" s="8"/>
      <c r="F49" s="8"/>
    </row>
    <row r="50" spans="5:6" ht="15.75" customHeight="1">
      <c r="E50" s="8"/>
      <c r="F50" s="8"/>
    </row>
    <row r="51" spans="5:6" ht="15.75" customHeight="1">
      <c r="E51" s="8"/>
      <c r="F51" s="8"/>
    </row>
    <row r="52" spans="5:6" ht="15.75" customHeight="1">
      <c r="E52" s="8"/>
      <c r="F52" s="8"/>
    </row>
    <row r="53" spans="5:6" ht="15.75" customHeight="1">
      <c r="E53" s="8"/>
      <c r="F53" s="8"/>
    </row>
    <row r="54" spans="5:6" ht="15.75" customHeight="1">
      <c r="E54" s="8"/>
      <c r="F54" s="8"/>
    </row>
    <row r="55" spans="5:6" ht="15.75" customHeight="1">
      <c r="E55" s="8"/>
      <c r="F55" s="8"/>
    </row>
    <row r="56" spans="5:6" ht="15.75" customHeight="1">
      <c r="E56" s="8"/>
      <c r="F56" s="8"/>
    </row>
    <row r="57" spans="5:6" ht="15.75" customHeight="1">
      <c r="E57" s="8"/>
      <c r="F57" s="8"/>
    </row>
    <row r="58" spans="5:6" ht="15.75" customHeight="1">
      <c r="E58" s="8"/>
      <c r="F58" s="8"/>
    </row>
    <row r="59" spans="5:6" ht="15.75" customHeight="1">
      <c r="E59" s="8"/>
      <c r="F59" s="8"/>
    </row>
    <row r="60" spans="5:6" ht="15.75" customHeight="1">
      <c r="E60" s="8"/>
      <c r="F60" s="8"/>
    </row>
    <row r="61" spans="5:6" ht="15.75" customHeight="1">
      <c r="E61" s="8"/>
      <c r="F61" s="8"/>
    </row>
    <row r="62" spans="5:6" ht="15.75" customHeight="1">
      <c r="E62" s="8"/>
      <c r="F62" s="8"/>
    </row>
    <row r="63" spans="5:6" ht="15.75" customHeight="1">
      <c r="E63" s="8"/>
      <c r="F63" s="8"/>
    </row>
    <row r="64" spans="5:6" ht="15.75" customHeight="1">
      <c r="E64" s="8"/>
      <c r="F64" s="8"/>
    </row>
    <row r="65" spans="5:6" ht="15.75" customHeight="1">
      <c r="E65" s="8"/>
      <c r="F65" s="8"/>
    </row>
    <row r="66" spans="5:6" ht="15.75" customHeight="1">
      <c r="E66" s="8"/>
      <c r="F66" s="8"/>
    </row>
    <row r="67" spans="5:6" ht="15.75" customHeight="1">
      <c r="E67" s="8"/>
      <c r="F67" s="8"/>
    </row>
    <row r="68" spans="5:6" ht="15.75" customHeight="1">
      <c r="E68" s="8"/>
      <c r="F68" s="8"/>
    </row>
    <row r="69" spans="5:6" ht="15.75" customHeight="1">
      <c r="E69" s="8"/>
      <c r="F69" s="8"/>
    </row>
    <row r="70" spans="5:6" ht="15.75" customHeight="1">
      <c r="E70" s="8"/>
      <c r="F70" s="8"/>
    </row>
    <row r="71" spans="5:6" ht="15.75" customHeight="1">
      <c r="E71" s="8"/>
      <c r="F71" s="8"/>
    </row>
    <row r="72" spans="5:6" ht="15.75" customHeight="1">
      <c r="E72" s="8"/>
      <c r="F72" s="8"/>
    </row>
    <row r="73" spans="5:6" ht="15.75" customHeight="1">
      <c r="E73" s="8"/>
      <c r="F73" s="8"/>
    </row>
    <row r="74" spans="5:6" ht="15.75" customHeight="1">
      <c r="E74" s="8"/>
      <c r="F74" s="8"/>
    </row>
    <row r="75" spans="5:6" ht="15.75" customHeight="1">
      <c r="E75" s="8"/>
      <c r="F75" s="8"/>
    </row>
    <row r="76" spans="5:6" ht="15.75" customHeight="1">
      <c r="E76" s="8"/>
      <c r="F76" s="8"/>
    </row>
    <row r="77" spans="5:6" ht="15.75" customHeight="1">
      <c r="E77" s="8"/>
      <c r="F77" s="8"/>
    </row>
    <row r="78" spans="5:6" ht="15.75" customHeight="1">
      <c r="E78" s="8"/>
      <c r="F78" s="8"/>
    </row>
    <row r="79" spans="5:6" ht="15.75" customHeight="1">
      <c r="E79" s="8"/>
      <c r="F79" s="8"/>
    </row>
    <row r="80" spans="5:6" ht="15.75" customHeight="1">
      <c r="E80" s="8"/>
      <c r="F80" s="8"/>
    </row>
    <row r="81" spans="5:6" ht="15.75" customHeight="1">
      <c r="E81" s="8"/>
      <c r="F81" s="8"/>
    </row>
    <row r="82" spans="5:6" ht="15.75" customHeight="1">
      <c r="E82" s="8"/>
      <c r="F82" s="8"/>
    </row>
    <row r="83" spans="5:6" ht="15.75" customHeight="1">
      <c r="E83" s="8"/>
      <c r="F83" s="8"/>
    </row>
    <row r="84" spans="5:6" ht="15.75" customHeight="1">
      <c r="E84" s="8"/>
      <c r="F84" s="8"/>
    </row>
    <row r="85" spans="5:6" ht="15.75" customHeight="1">
      <c r="E85" s="8"/>
      <c r="F85" s="8"/>
    </row>
    <row r="86" spans="5:6" ht="15.75" customHeight="1">
      <c r="E86" s="8"/>
      <c r="F86" s="8"/>
    </row>
    <row r="87" spans="5:6" ht="15.75" customHeight="1">
      <c r="E87" s="8"/>
      <c r="F87" s="8"/>
    </row>
    <row r="88" spans="5:6" ht="15.75" customHeight="1">
      <c r="E88" s="8"/>
      <c r="F88" s="8"/>
    </row>
    <row r="89" spans="5:6" ht="15.75" customHeight="1">
      <c r="E89" s="8"/>
      <c r="F89" s="8"/>
    </row>
    <row r="90" spans="5:6" ht="15.75" customHeight="1">
      <c r="E90" s="8"/>
      <c r="F90" s="8"/>
    </row>
    <row r="91" spans="5:6" ht="15.75" customHeight="1">
      <c r="E91" s="8"/>
      <c r="F91" s="8"/>
    </row>
    <row r="92" spans="5:6" ht="15.75" customHeight="1">
      <c r="E92" s="8"/>
      <c r="F92" s="8"/>
    </row>
    <row r="93" spans="5:6" ht="15.75" customHeight="1">
      <c r="E93" s="8"/>
      <c r="F93" s="8"/>
    </row>
    <row r="94" spans="5:6" ht="15.75" customHeight="1">
      <c r="E94" s="8"/>
      <c r="F94" s="8"/>
    </row>
    <row r="95" spans="5:6" ht="15.75" customHeight="1">
      <c r="E95" s="8"/>
      <c r="F95" s="8"/>
    </row>
    <row r="96" spans="5:6" ht="15.75" customHeight="1">
      <c r="E96" s="8"/>
      <c r="F96" s="8"/>
    </row>
    <row r="97" spans="5:6" ht="15.75" customHeight="1">
      <c r="E97" s="8"/>
      <c r="F97" s="8"/>
    </row>
    <row r="98" spans="5:6" ht="15.75" customHeight="1">
      <c r="E98" s="8"/>
      <c r="F98" s="8"/>
    </row>
    <row r="99" spans="5:6" ht="15.75" customHeight="1">
      <c r="E99" s="8"/>
      <c r="F99" s="8"/>
    </row>
    <row r="100" spans="5:6" ht="15.75" customHeight="1">
      <c r="E100" s="8"/>
      <c r="F100" s="8"/>
    </row>
  </sheetData>
  <conditionalFormatting sqref="B10:G19">
    <cfRule type="expression" dxfId="3" priority="1">
      <formula>AND(#REF!="F")</formula>
    </cfRule>
  </conditionalFormatting>
  <conditionalFormatting sqref="B10:G19">
    <cfRule type="expression" dxfId="2" priority="2">
      <formula>AND($A10="3ème")</formula>
    </cfRule>
  </conditionalFormatting>
  <conditionalFormatting sqref="B10:G19">
    <cfRule type="expression" dxfId="1" priority="3">
      <formula>AND($A10="2ème")</formula>
    </cfRule>
  </conditionalFormatting>
  <conditionalFormatting sqref="B10:G19">
    <cfRule type="expression" dxfId="0" priority="4">
      <formula>AND($A10="1er")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Global</vt:lpstr>
      <vt:lpstr>Global2</vt:lpstr>
      <vt:lpstr>Scratch cumulé</vt:lpstr>
      <vt:lpstr>SEN HOMME</vt:lpstr>
      <vt:lpstr>SEN FEMME</vt:lpstr>
      <vt:lpstr>Master Homme</vt:lpstr>
      <vt:lpstr>Master Femme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2024-02-06T10:49:22Z</dcterms:modified>
</cp:coreProperties>
</file>