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8_{5755B6EE-4B3B-4E85-B450-499E212DDC7C}" xr6:coauthVersionLast="47" xr6:coauthVersionMax="47" xr10:uidLastSave="{00000000-0000-0000-0000-000000000000}"/>
  <bookViews>
    <workbookView xWindow="-110" yWindow="-110" windowWidth="19420" windowHeight="11020" firstSheet="2" activeTab="5" xr2:uid="{00000000-000D-0000-FFFF-FFFF00000000}"/>
  </bookViews>
  <sheets>
    <sheet name="Scratch Femmes" sheetId="1" r:id="rId1"/>
    <sheet name="Vétérans Femmes" sheetId="2" r:id="rId2"/>
    <sheet name="Scratch Hommes" sheetId="3" r:id="rId3"/>
    <sheet name="Vétérans Hommes" sheetId="4" r:id="rId4"/>
    <sheet name="Scratch Mixte" sheetId="5" r:id="rId5"/>
    <sheet name="Vétérans Mixte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10" roundtripDataChecksum="N7qg/rgLzI/ZIaz5i+IstLluxDhqJ5LjheSKrhJKhJE="/>
    </ext>
  </extLst>
</workbook>
</file>

<file path=xl/calcChain.xml><?xml version="1.0" encoding="utf-8"?>
<calcChain xmlns="http://schemas.openxmlformats.org/spreadsheetml/2006/main">
  <c r="V19" i="6" l="1"/>
  <c r="V30" i="6"/>
  <c r="V23" i="6"/>
  <c r="V32" i="6"/>
  <c r="V3" i="6"/>
  <c r="V46" i="6"/>
  <c r="V13" i="6"/>
  <c r="V25" i="6"/>
  <c r="V14" i="6"/>
  <c r="W44" i="5"/>
  <c r="W26" i="5"/>
  <c r="W119" i="5"/>
  <c r="W53" i="5"/>
  <c r="W38" i="5"/>
  <c r="W48" i="5"/>
  <c r="W39" i="5"/>
  <c r="W126" i="5"/>
  <c r="W16" i="5"/>
  <c r="W106" i="5"/>
  <c r="W11" i="5"/>
  <c r="W81" i="5"/>
  <c r="W95" i="5"/>
  <c r="W45" i="5"/>
  <c r="W49" i="5"/>
  <c r="W82" i="5"/>
  <c r="W121" i="5"/>
  <c r="W27" i="5"/>
  <c r="W105" i="5"/>
  <c r="W108" i="5"/>
  <c r="W99" i="5"/>
  <c r="W40" i="5"/>
  <c r="W50" i="5"/>
  <c r="W41" i="5"/>
  <c r="W76" i="5"/>
  <c r="W59" i="5"/>
  <c r="W65" i="5"/>
  <c r="W70" i="5"/>
  <c r="W77" i="5"/>
  <c r="W71" i="5"/>
  <c r="W90" i="5"/>
  <c r="W112" i="5"/>
  <c r="W72" i="5"/>
  <c r="W21" i="5"/>
  <c r="W114" i="5"/>
  <c r="W6" i="5"/>
  <c r="W83" i="5"/>
  <c r="W123" i="5"/>
  <c r="W66" i="5"/>
  <c r="W96" i="5"/>
  <c r="W17" i="5"/>
  <c r="W7" i="5"/>
  <c r="W60" i="5"/>
  <c r="W73" i="5"/>
  <c r="W8" i="5"/>
  <c r="W113" i="5"/>
  <c r="W12" i="5"/>
  <c r="W42" i="5"/>
  <c r="W22" i="5"/>
  <c r="W18" i="5"/>
  <c r="W3" i="5"/>
  <c r="W54" i="5"/>
  <c r="W55" i="5"/>
  <c r="W9" i="5"/>
  <c r="W91" i="5"/>
  <c r="W5" i="5"/>
  <c r="W10" i="5"/>
  <c r="W43" i="5"/>
  <c r="W13" i="5"/>
  <c r="W92" i="5"/>
  <c r="W78" i="5"/>
  <c r="W79" i="5"/>
  <c r="W93" i="5"/>
  <c r="W32" i="5"/>
  <c r="W28" i="5"/>
  <c r="W86" i="5"/>
  <c r="W124" i="5"/>
  <c r="W61" i="5"/>
  <c r="W118" i="5"/>
  <c r="W14" i="5"/>
  <c r="W117" i="5"/>
  <c r="W100" i="5"/>
  <c r="W51" i="5"/>
  <c r="W19" i="5"/>
  <c r="W29" i="5"/>
  <c r="W20" i="5"/>
  <c r="W84" i="5"/>
  <c r="W125" i="5"/>
  <c r="W62" i="5"/>
  <c r="W63" i="5"/>
  <c r="W56" i="5"/>
  <c r="W23" i="5"/>
  <c r="W57" i="5"/>
  <c r="W58" i="5"/>
  <c r="W80" i="5"/>
  <c r="W46" i="5"/>
  <c r="W101" i="5"/>
  <c r="W33" i="5"/>
  <c r="W74" i="5"/>
  <c r="W34" i="5"/>
  <c r="W30" i="5"/>
  <c r="W97" i="5"/>
  <c r="W15" i="5"/>
  <c r="W122" i="5"/>
  <c r="W102" i="5"/>
  <c r="W103" i="5"/>
  <c r="W94" i="5"/>
  <c r="W110" i="5"/>
  <c r="W52" i="5"/>
  <c r="W31" i="5"/>
  <c r="W109" i="5"/>
  <c r="W4" i="5"/>
  <c r="W47" i="5"/>
  <c r="W35" i="5"/>
  <c r="W67" i="5"/>
  <c r="W24" i="5"/>
  <c r="W87" i="5"/>
  <c r="W68" i="5"/>
  <c r="W85" i="5"/>
  <c r="W2" i="5"/>
  <c r="W69" i="5"/>
  <c r="W64" i="5"/>
  <c r="W111" i="5"/>
  <c r="W25" i="5"/>
  <c r="W120" i="5"/>
  <c r="W116" i="5"/>
  <c r="W115" i="5"/>
  <c r="W75" i="5"/>
  <c r="W88" i="5"/>
  <c r="W36" i="5"/>
  <c r="W37" i="5"/>
  <c r="W107" i="5"/>
  <c r="W104" i="5"/>
  <c r="W89" i="5"/>
  <c r="V99" i="4"/>
  <c r="V23" i="4"/>
  <c r="V35" i="4"/>
  <c r="V90" i="4"/>
  <c r="V45" i="4"/>
  <c r="V24" i="4"/>
  <c r="V11" i="4"/>
  <c r="V44" i="4"/>
  <c r="W16" i="3"/>
  <c r="W19" i="3"/>
  <c r="W25" i="3"/>
  <c r="W32" i="3"/>
  <c r="W33" i="3"/>
  <c r="W40" i="3"/>
  <c r="W44" i="3"/>
  <c r="W49" i="3"/>
  <c r="W55" i="3"/>
  <c r="V21" i="2"/>
  <c r="V3" i="2"/>
  <c r="V11" i="2"/>
  <c r="V12" i="2"/>
  <c r="W48" i="1"/>
  <c r="W50" i="1"/>
  <c r="W10" i="1"/>
  <c r="W45" i="1"/>
  <c r="W25" i="1"/>
  <c r="W26" i="1"/>
  <c r="W8" i="1"/>
  <c r="W55" i="1"/>
  <c r="W37" i="1"/>
  <c r="W3" i="1"/>
  <c r="W31" i="1"/>
  <c r="W15" i="1"/>
  <c r="W27" i="1"/>
  <c r="W51" i="1"/>
  <c r="W28" i="1"/>
  <c r="W44" i="1"/>
  <c r="W32" i="1"/>
  <c r="W20" i="1"/>
  <c r="W16" i="1"/>
  <c r="W33" i="1"/>
  <c r="W11" i="1"/>
  <c r="W17" i="1"/>
  <c r="W34" i="1"/>
  <c r="W35" i="1"/>
  <c r="W53" i="1"/>
  <c r="W56" i="1"/>
  <c r="W52" i="1"/>
  <c r="W47" i="1"/>
  <c r="W21" i="1"/>
  <c r="W2" i="1"/>
  <c r="W22" i="1"/>
  <c r="W12" i="1"/>
  <c r="W5" i="1"/>
  <c r="W6" i="1"/>
  <c r="W9" i="1"/>
  <c r="W40" i="1"/>
  <c r="W4" i="1"/>
  <c r="W23" i="1"/>
  <c r="W24" i="1"/>
  <c r="W13" i="1"/>
  <c r="W18" i="1"/>
  <c r="W38" i="1"/>
  <c r="W7" i="1"/>
  <c r="W29" i="1"/>
  <c r="W14" i="1"/>
  <c r="W41" i="1"/>
  <c r="W49" i="1"/>
  <c r="W19" i="1"/>
  <c r="W42" i="1"/>
  <c r="W39" i="1"/>
  <c r="W54" i="1"/>
  <c r="W30" i="1"/>
  <c r="W46" i="1"/>
  <c r="W43" i="1"/>
  <c r="V36" i="6"/>
  <c r="V7" i="6"/>
  <c r="V51" i="6"/>
  <c r="V20" i="6"/>
  <c r="V43" i="6"/>
  <c r="V44" i="6"/>
  <c r="V10" i="6"/>
  <c r="V4" i="6"/>
  <c r="V18" i="6"/>
  <c r="V42" i="6"/>
  <c r="V40" i="6"/>
  <c r="V52" i="6"/>
  <c r="V34" i="6"/>
  <c r="V31" i="6"/>
  <c r="V15" i="6"/>
  <c r="V9" i="6"/>
  <c r="V6" i="6"/>
  <c r="V53" i="6"/>
  <c r="V49" i="6"/>
  <c r="V11" i="6"/>
  <c r="V48" i="6"/>
  <c r="V41" i="6"/>
  <c r="V37" i="6"/>
  <c r="V39" i="6"/>
  <c r="V33" i="6"/>
  <c r="V26" i="6"/>
  <c r="V47" i="6"/>
  <c r="V29" i="6"/>
  <c r="V2" i="6"/>
  <c r="V50" i="6"/>
  <c r="V22" i="6"/>
  <c r="V16" i="6"/>
  <c r="V8" i="6"/>
  <c r="V38" i="6"/>
  <c r="V17" i="6"/>
  <c r="V35" i="6"/>
  <c r="V12" i="6"/>
  <c r="V28" i="6"/>
  <c r="V5" i="6"/>
  <c r="V24" i="6"/>
  <c r="V21" i="6"/>
  <c r="V27" i="6"/>
  <c r="V45" i="6"/>
  <c r="W98" i="5"/>
  <c r="V91" i="4"/>
  <c r="V81" i="4"/>
  <c r="V9" i="4"/>
  <c r="V41" i="4"/>
  <c r="V80" i="4"/>
  <c r="V42" i="4"/>
  <c r="V47" i="4"/>
  <c r="V66" i="4"/>
  <c r="V52" i="4"/>
  <c r="V54" i="4"/>
  <c r="V59" i="4"/>
  <c r="V5" i="4"/>
  <c r="V76" i="4"/>
  <c r="V79" i="4"/>
  <c r="V75" i="4"/>
  <c r="V77" i="4"/>
  <c r="V40" i="4"/>
  <c r="V10" i="4"/>
  <c r="V33" i="4"/>
  <c r="V94" i="4"/>
  <c r="V71" i="4"/>
  <c r="V15" i="4"/>
  <c r="V78" i="4"/>
  <c r="V19" i="4"/>
  <c r="V51" i="4"/>
  <c r="V43" i="4"/>
  <c r="V85" i="4"/>
  <c r="V26" i="4"/>
  <c r="V97" i="4"/>
  <c r="V88" i="4"/>
  <c r="V89" i="4"/>
  <c r="V14" i="4"/>
  <c r="V61" i="4"/>
  <c r="V68" i="4"/>
  <c r="V13" i="4"/>
  <c r="V25" i="4"/>
  <c r="V50" i="4"/>
  <c r="V39" i="4"/>
  <c r="V53" i="4"/>
  <c r="V48" i="4"/>
  <c r="V95" i="4"/>
  <c r="V3" i="4"/>
  <c r="V46" i="4"/>
  <c r="V4" i="4"/>
  <c r="V93" i="4"/>
  <c r="V73" i="4"/>
  <c r="V28" i="4"/>
  <c r="V27" i="4"/>
  <c r="V22" i="4"/>
  <c r="V12" i="4"/>
  <c r="V92" i="4"/>
  <c r="V55" i="4"/>
  <c r="V18" i="4"/>
  <c r="V7" i="4"/>
  <c r="V72" i="4"/>
  <c r="V62" i="4"/>
  <c r="V8" i="4"/>
  <c r="V70" i="4"/>
  <c r="V17" i="4"/>
  <c r="V16" i="4"/>
  <c r="V87" i="4"/>
  <c r="V69" i="4"/>
  <c r="V56" i="4"/>
  <c r="V20" i="4"/>
  <c r="V98" i="4"/>
  <c r="V96" i="4"/>
  <c r="V36" i="4"/>
  <c r="V34" i="4"/>
  <c r="V58" i="4"/>
  <c r="V32" i="4"/>
  <c r="V83" i="4"/>
  <c r="V63" i="4"/>
  <c r="V2" i="4"/>
  <c r="V86" i="4"/>
  <c r="V65" i="4"/>
  <c r="V64" i="4"/>
  <c r="V37" i="4"/>
  <c r="V84" i="4"/>
  <c r="V82" i="4"/>
  <c r="V31" i="4"/>
  <c r="V21" i="4"/>
  <c r="V6" i="4"/>
  <c r="V49" i="4"/>
  <c r="V38" i="4"/>
  <c r="V29" i="4"/>
  <c r="V57" i="4"/>
  <c r="V60" i="4"/>
  <c r="V30" i="4"/>
  <c r="V67" i="4"/>
  <c r="V74" i="4"/>
  <c r="W217" i="3"/>
  <c r="W216" i="3"/>
  <c r="W215" i="3"/>
  <c r="W214" i="3"/>
  <c r="W213" i="3"/>
  <c r="W212" i="3"/>
  <c r="W211" i="3"/>
  <c r="W210" i="3"/>
  <c r="W209" i="3"/>
  <c r="W208" i="3"/>
  <c r="W207" i="3"/>
  <c r="W206" i="3"/>
  <c r="W205" i="3"/>
  <c r="W204" i="3"/>
  <c r="W203" i="3"/>
  <c r="W202" i="3"/>
  <c r="W201" i="3"/>
  <c r="W200" i="3"/>
  <c r="W199" i="3"/>
  <c r="W198" i="3"/>
  <c r="W197" i="3"/>
  <c r="W196" i="3"/>
  <c r="W195" i="3"/>
  <c r="W194" i="3"/>
  <c r="W193" i="3"/>
  <c r="W192" i="3"/>
  <c r="W191" i="3"/>
  <c r="W190" i="3"/>
  <c r="W189" i="3"/>
  <c r="W188" i="3"/>
  <c r="W187" i="3"/>
  <c r="W186" i="3"/>
  <c r="W185" i="3"/>
  <c r="W184" i="3"/>
  <c r="W183" i="3"/>
  <c r="W182" i="3"/>
  <c r="W181" i="3"/>
  <c r="W180" i="3"/>
  <c r="W179" i="3"/>
  <c r="W178" i="3"/>
  <c r="W177" i="3"/>
  <c r="W176" i="3"/>
  <c r="W175" i="3"/>
  <c r="W174" i="3"/>
  <c r="W173" i="3"/>
  <c r="W172" i="3"/>
  <c r="W171" i="3"/>
  <c r="W170" i="3"/>
  <c r="W169" i="3"/>
  <c r="W168" i="3"/>
  <c r="W167" i="3"/>
  <c r="W166" i="3"/>
  <c r="W165" i="3"/>
  <c r="W164" i="3"/>
  <c r="W163" i="3"/>
  <c r="W162" i="3"/>
  <c r="W161" i="3"/>
  <c r="W160" i="3"/>
  <c r="W159" i="3"/>
  <c r="W158" i="3"/>
  <c r="W157" i="3"/>
  <c r="W156" i="3"/>
  <c r="W155" i="3"/>
  <c r="W154" i="3"/>
  <c r="W153" i="3"/>
  <c r="W152" i="3"/>
  <c r="W151" i="3"/>
  <c r="W150" i="3"/>
  <c r="W149" i="3"/>
  <c r="W148" i="3"/>
  <c r="W147" i="3"/>
  <c r="W146" i="3"/>
  <c r="W145" i="3"/>
  <c r="W144" i="3"/>
  <c r="W143" i="3"/>
  <c r="W142" i="3"/>
  <c r="W141" i="3"/>
  <c r="W140" i="3"/>
  <c r="W139" i="3"/>
  <c r="W138" i="3"/>
  <c r="W137" i="3"/>
  <c r="W136" i="3"/>
  <c r="W135" i="3"/>
  <c r="W134" i="3"/>
  <c r="W133" i="3"/>
  <c r="W132" i="3"/>
  <c r="W131" i="3"/>
  <c r="W130" i="3"/>
  <c r="W129" i="3"/>
  <c r="W128" i="3"/>
  <c r="W127" i="3"/>
  <c r="W126" i="3"/>
  <c r="W125" i="3"/>
  <c r="W124" i="3"/>
  <c r="W123" i="3"/>
  <c r="W122" i="3"/>
  <c r="W121" i="3"/>
  <c r="W120" i="3"/>
  <c r="W119" i="3"/>
  <c r="W118" i="3"/>
  <c r="W117" i="3"/>
  <c r="W116" i="3"/>
  <c r="W115" i="3"/>
  <c r="W114" i="3"/>
  <c r="W113" i="3"/>
  <c r="W112" i="3"/>
  <c r="W111" i="3"/>
  <c r="W110" i="3"/>
  <c r="W109" i="3"/>
  <c r="W108" i="3"/>
  <c r="W107" i="3"/>
  <c r="W106" i="3"/>
  <c r="W105" i="3"/>
  <c r="W104" i="3"/>
  <c r="W103" i="3"/>
  <c r="W102" i="3"/>
  <c r="W101" i="3"/>
  <c r="W100" i="3"/>
  <c r="W99" i="3"/>
  <c r="W98" i="3"/>
  <c r="W97" i="3"/>
  <c r="W96" i="3"/>
  <c r="W95" i="3"/>
  <c r="W94" i="3"/>
  <c r="W93" i="3"/>
  <c r="W92" i="3"/>
  <c r="W91" i="3"/>
  <c r="W90" i="3"/>
  <c r="W89" i="3"/>
  <c r="W88" i="3"/>
  <c r="W87" i="3"/>
  <c r="W86" i="3"/>
  <c r="W85" i="3"/>
  <c r="W84" i="3"/>
  <c r="W83" i="3"/>
  <c r="W82" i="3"/>
  <c r="W81" i="3"/>
  <c r="W80" i="3"/>
  <c r="W79" i="3"/>
  <c r="W78" i="3"/>
  <c r="W77" i="3"/>
  <c r="W76" i="3"/>
  <c r="W75" i="3"/>
  <c r="W74" i="3"/>
  <c r="W73" i="3"/>
  <c r="W72" i="3"/>
  <c r="W71" i="3"/>
  <c r="W70" i="3"/>
  <c r="W69" i="3"/>
  <c r="W68" i="3"/>
  <c r="W67" i="3"/>
  <c r="W66" i="3"/>
  <c r="W65" i="3"/>
  <c r="W64" i="3"/>
  <c r="W63" i="3"/>
  <c r="W62" i="3"/>
  <c r="W61" i="3"/>
  <c r="W60" i="3"/>
  <c r="W59" i="3"/>
  <c r="W58" i="3"/>
  <c r="W57" i="3"/>
  <c r="W56" i="3"/>
  <c r="W54" i="3"/>
  <c r="W53" i="3"/>
  <c r="W52" i="3"/>
  <c r="W51" i="3"/>
  <c r="W50" i="3"/>
  <c r="W48" i="3"/>
  <c r="W47" i="3"/>
  <c r="W46" i="3"/>
  <c r="W45" i="3"/>
  <c r="W43" i="3"/>
  <c r="W42" i="3"/>
  <c r="W41" i="3"/>
  <c r="W39" i="3"/>
  <c r="W38" i="3"/>
  <c r="W37" i="3"/>
  <c r="W36" i="3"/>
  <c r="W35" i="3"/>
  <c r="W34" i="3"/>
  <c r="W31" i="3"/>
  <c r="W30" i="3"/>
  <c r="W29" i="3"/>
  <c r="W28" i="3"/>
  <c r="W27" i="3"/>
  <c r="W26" i="3"/>
  <c r="W24" i="3"/>
  <c r="W23" i="3"/>
  <c r="W22" i="3"/>
  <c r="W21" i="3"/>
  <c r="W20" i="3"/>
  <c r="W18" i="3"/>
  <c r="W17" i="3"/>
  <c r="W15" i="3"/>
  <c r="W14" i="3"/>
  <c r="W13" i="3"/>
  <c r="W12" i="3"/>
  <c r="W11" i="3"/>
  <c r="W10" i="3"/>
  <c r="W9" i="3"/>
  <c r="W8" i="3"/>
  <c r="W7" i="3"/>
  <c r="W6" i="3"/>
  <c r="W5" i="3"/>
  <c r="W4" i="3"/>
  <c r="W3" i="3"/>
  <c r="W2" i="3"/>
  <c r="V20" i="2"/>
  <c r="V19" i="2"/>
  <c r="V18" i="2"/>
  <c r="V17" i="2"/>
  <c r="V16" i="2"/>
  <c r="V15" i="2"/>
  <c r="V14" i="2"/>
  <c r="V13" i="2"/>
  <c r="V10" i="2"/>
  <c r="V9" i="2"/>
  <c r="V8" i="2"/>
  <c r="V7" i="2"/>
  <c r="V6" i="2"/>
  <c r="V5" i="2"/>
  <c r="V4" i="2"/>
  <c r="V2" i="2"/>
  <c r="W36" i="1"/>
</calcChain>
</file>

<file path=xl/sharedStrings.xml><?xml version="1.0" encoding="utf-8"?>
<sst xmlns="http://schemas.openxmlformats.org/spreadsheetml/2006/main" count="3758" uniqueCount="1670">
  <si>
    <t>Rang</t>
  </si>
  <si>
    <t>Nom</t>
  </si>
  <si>
    <t>Prénom</t>
  </si>
  <si>
    <t>N° licence</t>
  </si>
  <si>
    <t>Caté</t>
  </si>
  <si>
    <t>Club</t>
  </si>
  <si>
    <t>Versailles</t>
  </si>
  <si>
    <t>Noiseau</t>
  </si>
  <si>
    <t>Ozoir</t>
  </si>
  <si>
    <t>Cergy</t>
  </si>
  <si>
    <t>Palaiseau</t>
  </si>
  <si>
    <t>Pontault</t>
  </si>
  <si>
    <t xml:space="preserve">Sénart </t>
  </si>
  <si>
    <t>Sannois</t>
  </si>
  <si>
    <t>Total</t>
  </si>
  <si>
    <t>DURAND</t>
  </si>
  <si>
    <t>Elisa</t>
  </si>
  <si>
    <t>A50245C00132089FS2FRA</t>
  </si>
  <si>
    <t>MACLARD</t>
  </si>
  <si>
    <t>Melanie</t>
  </si>
  <si>
    <t>C83465C00132089FS3FRA</t>
  </si>
  <si>
    <t>SF</t>
  </si>
  <si>
    <t>AS MARCOUSSIS TRIATHLON</t>
  </si>
  <si>
    <t>BONIN</t>
  </si>
  <si>
    <t>Cecilia</t>
  </si>
  <si>
    <t>D04049C00130000FV1FRA</t>
  </si>
  <si>
    <t>GEMBERLE</t>
  </si>
  <si>
    <t>Maryline</t>
  </si>
  <si>
    <t>B14813C00130000FV2FRA</t>
  </si>
  <si>
    <t>VF</t>
  </si>
  <si>
    <t>Funrun77</t>
  </si>
  <si>
    <t>GATINOIS</t>
  </si>
  <si>
    <t>Marion</t>
  </si>
  <si>
    <t>C41406C00130041FS2FRA</t>
  </si>
  <si>
    <t>MARIE</t>
  </si>
  <si>
    <t>Tiffany</t>
  </si>
  <si>
    <t>A06791C00130041FS3FRA</t>
  </si>
  <si>
    <t>Levallois Triathlon</t>
  </si>
  <si>
    <t>FICHE</t>
  </si>
  <si>
    <t>Sandra</t>
  </si>
  <si>
    <t>B59471C00130051FS3FRA</t>
  </si>
  <si>
    <t>MESYNGIER</t>
  </si>
  <si>
    <t>Prune</t>
  </si>
  <si>
    <t>B64438C00130051FS3FRA</t>
  </si>
  <si>
    <t>VALLEE DE MONTMORENCY TRIATHLON</t>
  </si>
  <si>
    <t>LE FLOCH</t>
  </si>
  <si>
    <t>Fannie</t>
  </si>
  <si>
    <t>C28338C00130795FS4FRA</t>
  </si>
  <si>
    <t>MOUSSET</t>
  </si>
  <si>
    <t>Chloé</t>
  </si>
  <si>
    <t>B65863C00130029FS1FRA</t>
  </si>
  <si>
    <t>A.A.S. FRESNES TRIATHLON</t>
  </si>
  <si>
    <t>FRIGUI</t>
  </si>
  <si>
    <t>Noura</t>
  </si>
  <si>
    <t>LADAUGE</t>
  </si>
  <si>
    <t>Christelle</t>
  </si>
  <si>
    <t>M2</t>
  </si>
  <si>
    <t>AUFFRET</t>
  </si>
  <si>
    <t>Kristina</t>
  </si>
  <si>
    <t>PC0782226T0051263</t>
  </si>
  <si>
    <t>GANCE</t>
  </si>
  <si>
    <t>Catherine</t>
  </si>
  <si>
    <t>A01585C00131558FV4FRA</t>
  </si>
  <si>
    <t>TRIAXION</t>
  </si>
  <si>
    <t>COSTA</t>
  </si>
  <si>
    <t>Mathilde</t>
  </si>
  <si>
    <t>BRAVO</t>
  </si>
  <si>
    <t>Salomé</t>
  </si>
  <si>
    <t>DUVAL</t>
  </si>
  <si>
    <t>Angelina</t>
  </si>
  <si>
    <t>PC0750329T0053147</t>
  </si>
  <si>
    <t>VERHAEGHE</t>
  </si>
  <si>
    <t>Claire</t>
  </si>
  <si>
    <t>PC0750330T0053147</t>
  </si>
  <si>
    <t>KITZEROW</t>
  </si>
  <si>
    <t>Anne</t>
  </si>
  <si>
    <t>LE MEUR</t>
  </si>
  <si>
    <t>Terre de running</t>
  </si>
  <si>
    <t>MARTINET</t>
  </si>
  <si>
    <t>Nastia</t>
  </si>
  <si>
    <t>THOMAS</t>
  </si>
  <si>
    <t>Angélique</t>
  </si>
  <si>
    <t>S3</t>
  </si>
  <si>
    <t>BOUTROT</t>
  </si>
  <si>
    <t>Fanny</t>
  </si>
  <si>
    <t>C65095C00130020FV1FRA</t>
  </si>
  <si>
    <t>SIMON</t>
  </si>
  <si>
    <t>Clara</t>
  </si>
  <si>
    <t>c65095c00130020fv1fra</t>
  </si>
  <si>
    <t>YPRL SAINT CYR TRIATHLON</t>
  </si>
  <si>
    <t>COQUET</t>
  </si>
  <si>
    <t>Coralie</t>
  </si>
  <si>
    <t>PC0754288T0053147</t>
  </si>
  <si>
    <t>RANGUIN</t>
  </si>
  <si>
    <t>PC0754287T0053147</t>
  </si>
  <si>
    <t>COURTAS</t>
  </si>
  <si>
    <t>Romane</t>
  </si>
  <si>
    <t>BEN ADDI</t>
  </si>
  <si>
    <t>Méline</t>
  </si>
  <si>
    <t>C86825C00132089FS1FRA</t>
  </si>
  <si>
    <t>PIHAN</t>
  </si>
  <si>
    <t>Lisa</t>
  </si>
  <si>
    <t>ZEGHAL</t>
  </si>
  <si>
    <t>Eliane</t>
  </si>
  <si>
    <t>JU</t>
  </si>
  <si>
    <t>CA ORSAY TRIATHLON</t>
  </si>
  <si>
    <t>CHINI</t>
  </si>
  <si>
    <t>Alexandra</t>
  </si>
  <si>
    <t>SUSINI</t>
  </si>
  <si>
    <t>Garance</t>
  </si>
  <si>
    <t>DUGNAT</t>
  </si>
  <si>
    <t>Laurine</t>
  </si>
  <si>
    <t>c50172c00130005fs2fra</t>
  </si>
  <si>
    <t>OGER</t>
  </si>
  <si>
    <t>Nathalie</t>
  </si>
  <si>
    <t>a01445c00130005fv4fra</t>
  </si>
  <si>
    <t>vallee de chevreuse triathlon</t>
  </si>
  <si>
    <t>DANGOUMAU</t>
  </si>
  <si>
    <t>S2</t>
  </si>
  <si>
    <t/>
  </si>
  <si>
    <t>GUILMIN</t>
  </si>
  <si>
    <t>C93389C00130011FS4FRA</t>
  </si>
  <si>
    <t>MANEVY</t>
  </si>
  <si>
    <t>Sarah</t>
  </si>
  <si>
    <t>PC0761442T0053147</t>
  </si>
  <si>
    <t>DRAVEIL TRITHLON  2000</t>
  </si>
  <si>
    <t>BARA</t>
  </si>
  <si>
    <t>ASSOULINE FERNANDEZ</t>
  </si>
  <si>
    <t>SERENA</t>
  </si>
  <si>
    <t>BARBERON</t>
  </si>
  <si>
    <t>JOSEPH</t>
  </si>
  <si>
    <t>Nadine</t>
  </si>
  <si>
    <t>M4</t>
  </si>
  <si>
    <t>S.C.A. 2000 TRIATHLON EVRY</t>
  </si>
  <si>
    <t>BOVE</t>
  </si>
  <si>
    <t>Manon</t>
  </si>
  <si>
    <t>KERMENE</t>
  </si>
  <si>
    <t>Emma</t>
  </si>
  <si>
    <t>LEROY</t>
  </si>
  <si>
    <t>Clemence</t>
  </si>
  <si>
    <t>c28426c00130020fs3fra</t>
  </si>
  <si>
    <t>WATELET</t>
  </si>
  <si>
    <t>Line</t>
  </si>
  <si>
    <t>b96984c00130020fv3fra</t>
  </si>
  <si>
    <t>RABE</t>
  </si>
  <si>
    <t>Camille</t>
  </si>
  <si>
    <t>B28294C00130009FS3FRA</t>
  </si>
  <si>
    <t>VILELA</t>
  </si>
  <si>
    <t>Cyrielle</t>
  </si>
  <si>
    <t>C95374C00130009FS3FRA</t>
  </si>
  <si>
    <t>TRIATHLON 91</t>
  </si>
  <si>
    <t>BOULET</t>
  </si>
  <si>
    <t>Cathy</t>
  </si>
  <si>
    <t>PC0743041T0051263</t>
  </si>
  <si>
    <t>TAIBI</t>
  </si>
  <si>
    <t>Judith</t>
  </si>
  <si>
    <t>PC0743039T0051263</t>
  </si>
  <si>
    <t>CHARRAT</t>
  </si>
  <si>
    <t>Charlotte</t>
  </si>
  <si>
    <t>CHATELAIN</t>
  </si>
  <si>
    <t>Pauline</t>
  </si>
  <si>
    <t>DE LAMMERVILLE</t>
  </si>
  <si>
    <t>BORDES</t>
  </si>
  <si>
    <t>Alx</t>
  </si>
  <si>
    <t>DEROIDE</t>
  </si>
  <si>
    <t>Emilie</t>
  </si>
  <si>
    <t>A05111C00130054FV3FRA</t>
  </si>
  <si>
    <t>GROSSET</t>
  </si>
  <si>
    <t>Jeanne</t>
  </si>
  <si>
    <t>C38940C00130054FS3FRA</t>
  </si>
  <si>
    <t>Triathlon club saint Quentin en Yvelines</t>
  </si>
  <si>
    <t>APARISI</t>
  </si>
  <si>
    <t>Julie</t>
  </si>
  <si>
    <t>DE FREITAS</t>
  </si>
  <si>
    <t>Virginie</t>
  </si>
  <si>
    <t>BOLOT</t>
  </si>
  <si>
    <t>Laurence</t>
  </si>
  <si>
    <t>camille</t>
  </si>
  <si>
    <t>LAVALLÉE</t>
  </si>
  <si>
    <t>Albane</t>
  </si>
  <si>
    <t>PC0769391T0051263</t>
  </si>
  <si>
    <t>Maëlle</t>
  </si>
  <si>
    <t>PC0769390T0051263</t>
  </si>
  <si>
    <t>PORCHER</t>
  </si>
  <si>
    <t>C61102C</t>
  </si>
  <si>
    <t>RIVIERRE</t>
  </si>
  <si>
    <t>Lucie</t>
  </si>
  <si>
    <t>C80099C00130008FJUFRA</t>
  </si>
  <si>
    <t>Triathlete Attitude Vincennes</t>
  </si>
  <si>
    <t>GASQ</t>
  </si>
  <si>
    <t>Audrey</t>
  </si>
  <si>
    <t>C47402C</t>
  </si>
  <si>
    <t>REGNIER</t>
  </si>
  <si>
    <t>Amandine</t>
  </si>
  <si>
    <t>B81781C00130057FS3FRA</t>
  </si>
  <si>
    <t>EEPG TRIATHLON</t>
  </si>
  <si>
    <t>NAILI</t>
  </si>
  <si>
    <t>Leila</t>
  </si>
  <si>
    <t>EPAMINONDAS</t>
  </si>
  <si>
    <t>Sandy</t>
  </si>
  <si>
    <t>POCHART</t>
  </si>
  <si>
    <t>Sophie</t>
  </si>
  <si>
    <t>REMY</t>
  </si>
  <si>
    <t>SAINT JALMES</t>
  </si>
  <si>
    <t>Elodie</t>
  </si>
  <si>
    <t>RENAULT</t>
  </si>
  <si>
    <t>CAUDRON</t>
  </si>
  <si>
    <t>C86195C00130061FJUFRA</t>
  </si>
  <si>
    <t>URRUTIA VOURCH</t>
  </si>
  <si>
    <t>Anais</t>
  </si>
  <si>
    <t>C61543C00130061FJUFRA</t>
  </si>
  <si>
    <t>JF</t>
  </si>
  <si>
    <t>Versailles Triathlon</t>
  </si>
  <si>
    <t>BALEMBOIS</t>
  </si>
  <si>
    <t>Ingrid</t>
  </si>
  <si>
    <t>CARSUZAA</t>
  </si>
  <si>
    <t>RONCERAY</t>
  </si>
  <si>
    <t>Marie</t>
  </si>
  <si>
    <t>B43084C00131781FV1FRA</t>
  </si>
  <si>
    <t>SYLVIE</t>
  </si>
  <si>
    <t>Loday</t>
  </si>
  <si>
    <t>DUFETEL</t>
  </si>
  <si>
    <t>Estelle</t>
  </si>
  <si>
    <t>LETAMENDIA</t>
  </si>
  <si>
    <t>A89153C00130019FV2FRA</t>
  </si>
  <si>
    <t>stade français</t>
  </si>
  <si>
    <t>AUBERT</t>
  </si>
  <si>
    <t>LIEUTENANT</t>
  </si>
  <si>
    <t>OLIOSO</t>
  </si>
  <si>
    <t>Anna</t>
  </si>
  <si>
    <t>C64339C</t>
  </si>
  <si>
    <t>SOLER</t>
  </si>
  <si>
    <t>C66269C00130061FS2FRA</t>
  </si>
  <si>
    <t>VERSAILLES TRIATHLON</t>
  </si>
  <si>
    <t>AUBRY</t>
  </si>
  <si>
    <t>CAFFIN</t>
  </si>
  <si>
    <t>Lilou</t>
  </si>
  <si>
    <t>BRIAND</t>
  </si>
  <si>
    <t>Josephine</t>
  </si>
  <si>
    <t>C67834C00130070FS2FRA</t>
  </si>
  <si>
    <t>CASABIANCA</t>
  </si>
  <si>
    <t>C63292C00130070FS2FRA</t>
  </si>
  <si>
    <t>Courbevoie Triathlon</t>
  </si>
  <si>
    <t>DORO</t>
  </si>
  <si>
    <t>Isaure</t>
  </si>
  <si>
    <t>PIN</t>
  </si>
  <si>
    <t>DEYSIEUX</t>
  </si>
  <si>
    <t>Carine</t>
  </si>
  <si>
    <t>MARQUE</t>
  </si>
  <si>
    <t>PROUTEAU</t>
  </si>
  <si>
    <t>Lorine</t>
  </si>
  <si>
    <t>TORCHET</t>
  </si>
  <si>
    <t>Helene</t>
  </si>
  <si>
    <t>BERNARD</t>
  </si>
  <si>
    <t>Caroline</t>
  </si>
  <si>
    <t>Perrine</t>
  </si>
  <si>
    <t>DIDIER</t>
  </si>
  <si>
    <t>ROUSSEY</t>
  </si>
  <si>
    <t>Cecile</t>
  </si>
  <si>
    <t>joseph</t>
  </si>
  <si>
    <t>nadine</t>
  </si>
  <si>
    <t>MONTABERT</t>
  </si>
  <si>
    <t>Arnaud</t>
  </si>
  <si>
    <t>B76486C00130029MS3FRA</t>
  </si>
  <si>
    <t>Gael</t>
  </si>
  <si>
    <t>C10274C00130029MS3FRA</t>
  </si>
  <si>
    <t>SH</t>
  </si>
  <si>
    <t>AAS FRESNES TRIATHLON</t>
  </si>
  <si>
    <t>DANIEL</t>
  </si>
  <si>
    <t>Erwann</t>
  </si>
  <si>
    <t>C74866C00130000MS2FRA</t>
  </si>
  <si>
    <t>GUY</t>
  </si>
  <si>
    <t>Nicolas</t>
  </si>
  <si>
    <t>B15018C00130000MS4FRA</t>
  </si>
  <si>
    <t>LEMAIRE</t>
  </si>
  <si>
    <t>Sebastien</t>
  </si>
  <si>
    <t>A06642C00130082MV3FRA</t>
  </si>
  <si>
    <t>SALLET</t>
  </si>
  <si>
    <t>David</t>
  </si>
  <si>
    <t>C24777C00130082MV3FRA</t>
  </si>
  <si>
    <t>VH</t>
  </si>
  <si>
    <t>Sénart Triathlon</t>
  </si>
  <si>
    <t>AUROY</t>
  </si>
  <si>
    <t>Alexis</t>
  </si>
  <si>
    <t>C54182C00132089MS3FRA</t>
  </si>
  <si>
    <t>DUTEIL</t>
  </si>
  <si>
    <t>Fabrice</t>
  </si>
  <si>
    <t>C61331C00132089MS4FRA</t>
  </si>
  <si>
    <t>GASDON</t>
  </si>
  <si>
    <t>Loic</t>
  </si>
  <si>
    <t>C38945C00131074MCAFRA</t>
  </si>
  <si>
    <t>GUERIN</t>
  </si>
  <si>
    <t>Louis</t>
  </si>
  <si>
    <t>C38846C00131074MCAFRA</t>
  </si>
  <si>
    <t>CH</t>
  </si>
  <si>
    <t>JOLLY</t>
  </si>
  <si>
    <t>Jean Baptiste</t>
  </si>
  <si>
    <t>A58453C00130769MV2FRA</t>
  </si>
  <si>
    <t>CABOCHE</t>
  </si>
  <si>
    <t>Jeremy</t>
  </si>
  <si>
    <t>A04065C00130769MV1FRA</t>
  </si>
  <si>
    <t>YO X TEAM (BY NATURE)</t>
  </si>
  <si>
    <t>GUILBAUD</t>
  </si>
  <si>
    <t>Bastien</t>
  </si>
  <si>
    <t>B78966C00130020MS4FRA</t>
  </si>
  <si>
    <t>MEDARD</t>
  </si>
  <si>
    <t>Yannis</t>
  </si>
  <si>
    <t>B99552C00130020MS1FRA</t>
  </si>
  <si>
    <t>YPRL Saint Cyr Triathlon</t>
  </si>
  <si>
    <t>CALMELS</t>
  </si>
  <si>
    <t>Stéphane</t>
  </si>
  <si>
    <t>B28868C00131074MV3FRA</t>
  </si>
  <si>
    <t>C02448C00131074MV3FRA</t>
  </si>
  <si>
    <t>M3</t>
  </si>
  <si>
    <t>GONCALVES</t>
  </si>
  <si>
    <t>Alexandre</t>
  </si>
  <si>
    <t>B97386C00130063MV2FRA</t>
  </si>
  <si>
    <t>LEENDERS</t>
  </si>
  <si>
    <t>Pascal</t>
  </si>
  <si>
    <t>C61175C00132089MV3FRA</t>
  </si>
  <si>
    <t>AS Marcoussis Triathlon</t>
  </si>
  <si>
    <t>FREULON</t>
  </si>
  <si>
    <t>Guillaume</t>
  </si>
  <si>
    <t>A01019C00130001MV1FRA</t>
  </si>
  <si>
    <t>PASQUIER</t>
  </si>
  <si>
    <t>Ewen</t>
  </si>
  <si>
    <t>A93512C00130001MS4FRA</t>
  </si>
  <si>
    <t>Trinosaure</t>
  </si>
  <si>
    <t>OGEREAU</t>
  </si>
  <si>
    <t>Jean</t>
  </si>
  <si>
    <t>C69174C00130029MS3FRA</t>
  </si>
  <si>
    <t>PREISS</t>
  </si>
  <si>
    <t>Etienne</t>
  </si>
  <si>
    <t>A55303C00130029MS3FRA</t>
  </si>
  <si>
    <t>Fresnes Triathlon</t>
  </si>
  <si>
    <t>BERNAZZANI</t>
  </si>
  <si>
    <t>MOURIC</t>
  </si>
  <si>
    <t>S4</t>
  </si>
  <si>
    <t>SAINTE GENEVIEVE TRIATHLON</t>
  </si>
  <si>
    <t>BOULAY</t>
  </si>
  <si>
    <t>B67059C</t>
  </si>
  <si>
    <t>HENRY</t>
  </si>
  <si>
    <t>A50723C00130061MS4FRA</t>
  </si>
  <si>
    <t>Versailles triathlon</t>
  </si>
  <si>
    <t>GAUTHIER</t>
  </si>
  <si>
    <t>Cédric</t>
  </si>
  <si>
    <t>Hennion</t>
  </si>
  <si>
    <t>Théo</t>
  </si>
  <si>
    <t>NEVICATO</t>
  </si>
  <si>
    <t>Jerome</t>
  </si>
  <si>
    <t>A90373C00130028MV3FRA</t>
  </si>
  <si>
    <t>YI</t>
  </si>
  <si>
    <t>Christian</t>
  </si>
  <si>
    <t>C84813C00130028MS4FRA</t>
  </si>
  <si>
    <t>ISSY TRIATHLON</t>
  </si>
  <si>
    <t>DUARTE</t>
  </si>
  <si>
    <t>PC0748431T0053147</t>
  </si>
  <si>
    <t>LAURENT</t>
  </si>
  <si>
    <t>PC0748430T0053147</t>
  </si>
  <si>
    <t>LERMITE</t>
  </si>
  <si>
    <t>Thomas</t>
  </si>
  <si>
    <t>C40718C00130041MS3FRA</t>
  </si>
  <si>
    <t>PEIGNE</t>
  </si>
  <si>
    <t>B91555C00130041MS4FRA</t>
  </si>
  <si>
    <t>LEVALLOIS TRIATHLON</t>
  </si>
  <si>
    <t>MERCENIER</t>
  </si>
  <si>
    <t>Baptiste</t>
  </si>
  <si>
    <t>MISRAHI</t>
  </si>
  <si>
    <t>PINSART</t>
  </si>
  <si>
    <t>CLEMENT</t>
  </si>
  <si>
    <t>Brice</t>
  </si>
  <si>
    <t>C21844C00130013MS4FRA</t>
  </si>
  <si>
    <t>U.S. CRETEIL TRIATHLON</t>
  </si>
  <si>
    <t>ANQUETIN</t>
  </si>
  <si>
    <t>Maxime</t>
  </si>
  <si>
    <t>GUIBORA</t>
  </si>
  <si>
    <t>Quentin</t>
  </si>
  <si>
    <t>A05771C00130067MS1FRA</t>
  </si>
  <si>
    <t>EMMONET</t>
  </si>
  <si>
    <t>Loick</t>
  </si>
  <si>
    <t>A44947C00130067MS1FRA</t>
  </si>
  <si>
    <t>Triathlon Sannois Franconville</t>
  </si>
  <si>
    <t>DEGRIS</t>
  </si>
  <si>
    <t>Tibo</t>
  </si>
  <si>
    <t>A41054C00130091MS1FRA</t>
  </si>
  <si>
    <t>PERIGUEUX</t>
  </si>
  <si>
    <t>Evan</t>
  </si>
  <si>
    <t>A43596C00130091MS1FRA</t>
  </si>
  <si>
    <t>LA BRIE FRANCILIENNE TRIATHLON</t>
  </si>
  <si>
    <t>Henri</t>
  </si>
  <si>
    <t>BENDAVID</t>
  </si>
  <si>
    <t>C12236C00130078MS1FRA</t>
  </si>
  <si>
    <t>NOGENT SOLIDARITE TRIATHLON</t>
  </si>
  <si>
    <t>Jules</t>
  </si>
  <si>
    <t>SODANO</t>
  </si>
  <si>
    <t>Enzo</t>
  </si>
  <si>
    <t>GIBOUIN</t>
  </si>
  <si>
    <t>Stephane</t>
  </si>
  <si>
    <t>JOST</t>
  </si>
  <si>
    <t>CLAUZEL</t>
  </si>
  <si>
    <t>Owen</t>
  </si>
  <si>
    <t>PC0784240T0051263</t>
  </si>
  <si>
    <t>OUARET</t>
  </si>
  <si>
    <t>Rayane</t>
  </si>
  <si>
    <t>PC0784241T0051263</t>
  </si>
  <si>
    <t>LECLERCQ</t>
  </si>
  <si>
    <t>B86769C00130068MS3FRA</t>
  </si>
  <si>
    <t>CUSSAC</t>
  </si>
  <si>
    <t>Géraud</t>
  </si>
  <si>
    <t>B28897C00130067MS4FRA</t>
  </si>
  <si>
    <t>TRIATHLON SANNOIS FRANCONVILLE</t>
  </si>
  <si>
    <t>DUPEYRON</t>
  </si>
  <si>
    <t>Victor</t>
  </si>
  <si>
    <t>GODIN</t>
  </si>
  <si>
    <t>Thibaut</t>
  </si>
  <si>
    <t>A19802C00130018MS3FRA</t>
  </si>
  <si>
    <t>MUSSO</t>
  </si>
  <si>
    <t>C81132C00130018MS3FRA</t>
  </si>
  <si>
    <t>US PALAISEAU TRIATHLON</t>
  </si>
  <si>
    <t>MOISSENOT</t>
  </si>
  <si>
    <t>c04522c00130041ms4fra</t>
  </si>
  <si>
    <t>SAUVIAT</t>
  </si>
  <si>
    <t>Marc Antoine</t>
  </si>
  <si>
    <t>b08880c00130041ms3fra</t>
  </si>
  <si>
    <t>levallois triathlon</t>
  </si>
  <si>
    <t>OLIVAUD</t>
  </si>
  <si>
    <t>Ugo</t>
  </si>
  <si>
    <t>Pensivy</t>
  </si>
  <si>
    <t>BLANCHETIERE</t>
  </si>
  <si>
    <t>PC0782774T0051263</t>
  </si>
  <si>
    <t>PC0782777T0051263</t>
  </si>
  <si>
    <t>BLUM</t>
  </si>
  <si>
    <t>Benjamin</t>
  </si>
  <si>
    <t>C29147C00130057MS3FRA</t>
  </si>
  <si>
    <t>LIEGEOIS</t>
  </si>
  <si>
    <t>Nathan</t>
  </si>
  <si>
    <t>A20358C00130057MS3FRA</t>
  </si>
  <si>
    <t>EPPG triathlon club 93</t>
  </si>
  <si>
    <t>DUBUIS</t>
  </si>
  <si>
    <t>PC0763675T0053147</t>
  </si>
  <si>
    <t>FEUILLET</t>
  </si>
  <si>
    <t>Michael</t>
  </si>
  <si>
    <t>PC0763676T0053147</t>
  </si>
  <si>
    <t>ES MONTGERON ATHLETISME</t>
  </si>
  <si>
    <t>POUDRON</t>
  </si>
  <si>
    <t>Mathis</t>
  </si>
  <si>
    <t>DUMAS</t>
  </si>
  <si>
    <t>Elioth</t>
  </si>
  <si>
    <t>BRANCO</t>
  </si>
  <si>
    <t>C37995C00130009MV1FRA</t>
  </si>
  <si>
    <t>JULLEMIER</t>
  </si>
  <si>
    <t>Clement</t>
  </si>
  <si>
    <t>C17556C00130009MS4FRA</t>
  </si>
  <si>
    <t>CLATOT</t>
  </si>
  <si>
    <t>B58242C00130061MS2FRA</t>
  </si>
  <si>
    <t>TABOU</t>
  </si>
  <si>
    <t>Hadrien</t>
  </si>
  <si>
    <t>C42848C00130061MS3FRA</t>
  </si>
  <si>
    <t>COUPRIE</t>
  </si>
  <si>
    <t>A01764C00130018MV1FRA</t>
  </si>
  <si>
    <t>EUVRARD</t>
  </si>
  <si>
    <t>Florent</t>
  </si>
  <si>
    <t>PC0778898T0051263</t>
  </si>
  <si>
    <t>GUILLON</t>
  </si>
  <si>
    <t>SAUSSAYE</t>
  </si>
  <si>
    <t>Damien</t>
  </si>
  <si>
    <t>PAUGAM</t>
  </si>
  <si>
    <t>Antoine</t>
  </si>
  <si>
    <t>WALDEK</t>
  </si>
  <si>
    <t>S1</t>
  </si>
  <si>
    <t>BRUEL</t>
  </si>
  <si>
    <t>C35817C00130061MS3FRA</t>
  </si>
  <si>
    <t>LAFOUGE</t>
  </si>
  <si>
    <t>COURCIER</t>
  </si>
  <si>
    <t>C43294C00131875MS3FRA</t>
  </si>
  <si>
    <t>THEPIN</t>
  </si>
  <si>
    <t>C40223C00130009MS3FRA</t>
  </si>
  <si>
    <t>REMANDET</t>
  </si>
  <si>
    <t>Gregory</t>
  </si>
  <si>
    <t>FIENI</t>
  </si>
  <si>
    <t>Sylvain</t>
  </si>
  <si>
    <t>PC0757802T0053147</t>
  </si>
  <si>
    <t>Gabin</t>
  </si>
  <si>
    <t>B68395C00130018MCAFRA</t>
  </si>
  <si>
    <t>BUZANCZYK</t>
  </si>
  <si>
    <t>Robert</t>
  </si>
  <si>
    <t>B59121C0130022MV2FRA</t>
  </si>
  <si>
    <t>MORIN</t>
  </si>
  <si>
    <t>Emilien</t>
  </si>
  <si>
    <t>C40700C00130022MCAFRA</t>
  </si>
  <si>
    <t>Triath' Club Andresy</t>
  </si>
  <si>
    <t>GUGLIELMETTI</t>
  </si>
  <si>
    <t>Gabriel</t>
  </si>
  <si>
    <t>a03413c00130028ms2fra</t>
  </si>
  <si>
    <t>Simeon</t>
  </si>
  <si>
    <t>PC0771521T0051263</t>
  </si>
  <si>
    <t>SALAUN</t>
  </si>
  <si>
    <t>Paul</t>
  </si>
  <si>
    <t>BONGARD</t>
  </si>
  <si>
    <t>D00672C00160185MS4FRA</t>
  </si>
  <si>
    <t>HILT</t>
  </si>
  <si>
    <t>C52416C00130005MS4FRA</t>
  </si>
  <si>
    <t>VALLEE DE CHEVREUSE TRIATHLON</t>
  </si>
  <si>
    <t>GINDRE</t>
  </si>
  <si>
    <t>B80182C00130022MJUFRA</t>
  </si>
  <si>
    <t>Eliott</t>
  </si>
  <si>
    <t>C18922C0130022MJUFRA</t>
  </si>
  <si>
    <t>GUYON</t>
  </si>
  <si>
    <t>GHISLAIN</t>
  </si>
  <si>
    <t>PERTUS</t>
  </si>
  <si>
    <t>C32869C00130011MV4FRA</t>
  </si>
  <si>
    <t>SEIGNEUR</t>
  </si>
  <si>
    <t>Clovis</t>
  </si>
  <si>
    <t>C87192C00130011MS4FRA</t>
  </si>
  <si>
    <t>ANDUZE</t>
  </si>
  <si>
    <t>Romain</t>
  </si>
  <si>
    <t>C55015C00132089MV1FRA</t>
  </si>
  <si>
    <t>C55361C00132089MS3FRA</t>
  </si>
  <si>
    <t>CHAGOT</t>
  </si>
  <si>
    <t>Denis</t>
  </si>
  <si>
    <t>B60325C00130077MS3FRA</t>
  </si>
  <si>
    <t>ROUSSEAU</t>
  </si>
  <si>
    <t>Eric</t>
  </si>
  <si>
    <t>A01757C00130021MV5FRA</t>
  </si>
  <si>
    <t>RED STAR CLUB CHAMPIGNY  TRI AVENTURE</t>
  </si>
  <si>
    <t>NEULAS</t>
  </si>
  <si>
    <t>SEBASTIEN</t>
  </si>
  <si>
    <t>CEDRIC</t>
  </si>
  <si>
    <t>PINARD</t>
  </si>
  <si>
    <t>Dany</t>
  </si>
  <si>
    <t>A03765C00130028MV3FRA</t>
  </si>
  <si>
    <t>VALODE</t>
  </si>
  <si>
    <t>Martin</t>
  </si>
  <si>
    <t>SANDRIN HENN</t>
  </si>
  <si>
    <t>Yaniss</t>
  </si>
  <si>
    <t>C78094C00130000MS2FRA</t>
  </si>
  <si>
    <t>LICENCE INDIV</t>
  </si>
  <si>
    <t>DESSERRE</t>
  </si>
  <si>
    <t>Leopold</t>
  </si>
  <si>
    <t>c85662c00130061mcafra</t>
  </si>
  <si>
    <t>PISCIONE</t>
  </si>
  <si>
    <t>versailles triathlon</t>
  </si>
  <si>
    <t>DIOURON</t>
  </si>
  <si>
    <t>Christophe</t>
  </si>
  <si>
    <t>PC0747152T0053147</t>
  </si>
  <si>
    <t>LEPOUTRE</t>
  </si>
  <si>
    <t>Philippe</t>
  </si>
  <si>
    <t>PC0747151T0053147</t>
  </si>
  <si>
    <t>AC DRAVEIL</t>
  </si>
  <si>
    <t>MARTIN</t>
  </si>
  <si>
    <t>Florian</t>
  </si>
  <si>
    <t>C38915C00130070MS3FRA</t>
  </si>
  <si>
    <t>MASQUELIER</t>
  </si>
  <si>
    <t>Matthieu</t>
  </si>
  <si>
    <t>C38676C00130070MS3FRA</t>
  </si>
  <si>
    <t>Courbevoie triathlon</t>
  </si>
  <si>
    <t>MEGARD</t>
  </si>
  <si>
    <t>Mathieu</t>
  </si>
  <si>
    <t>MISSIOUX</t>
  </si>
  <si>
    <t>Yannick</t>
  </si>
  <si>
    <t>BORTENLANGER</t>
  </si>
  <si>
    <t>C25930C00130041MS4FRA</t>
  </si>
  <si>
    <t>POURRAT</t>
  </si>
  <si>
    <t>A74544C00130041MS2FRA</t>
  </si>
  <si>
    <t>COUGET</t>
  </si>
  <si>
    <t>Xavier</t>
  </si>
  <si>
    <t>a02369c00130018mv2fra</t>
  </si>
  <si>
    <t>LE BIHAN</t>
  </si>
  <si>
    <t>a02361c00130018mv4fra</t>
  </si>
  <si>
    <t>JEANNE</t>
  </si>
  <si>
    <t>PC0748420T0053147</t>
  </si>
  <si>
    <t>LEMOINE</t>
  </si>
  <si>
    <t>Yoann</t>
  </si>
  <si>
    <t>PC0748419T0053147</t>
  </si>
  <si>
    <t>RAMOND</t>
  </si>
  <si>
    <t>BOUDROT</t>
  </si>
  <si>
    <t>TRIATHLON CLUB ST QUENTIN EN YVEL.</t>
  </si>
  <si>
    <t>SCALEGNO</t>
  </si>
  <si>
    <t>MILITAO</t>
  </si>
  <si>
    <t>BOYER</t>
  </si>
  <si>
    <t>Rémy</t>
  </si>
  <si>
    <t>PC0754292T0053147</t>
  </si>
  <si>
    <t>CHASTAGNER</t>
  </si>
  <si>
    <t>Aurélien</t>
  </si>
  <si>
    <t>PC0754291T0053147</t>
  </si>
  <si>
    <t>MOUYNA</t>
  </si>
  <si>
    <t>MANSUY</t>
  </si>
  <si>
    <t>Clément</t>
  </si>
  <si>
    <t>NAUCHE</t>
  </si>
  <si>
    <t>EFCVO</t>
  </si>
  <si>
    <t>PC0761868T0051263</t>
  </si>
  <si>
    <t>Louka</t>
  </si>
  <si>
    <t>PC0761869T0051263</t>
  </si>
  <si>
    <t>BARRALON</t>
  </si>
  <si>
    <t>Pierre</t>
  </si>
  <si>
    <t>PC0748425T0053147</t>
  </si>
  <si>
    <t>GRUEL CHARPENTIER</t>
  </si>
  <si>
    <t>PC0748424T0053147</t>
  </si>
  <si>
    <t>FROMENTIN</t>
  </si>
  <si>
    <t>PIERRE-NICOLAS</t>
  </si>
  <si>
    <t>LANOUE</t>
  </si>
  <si>
    <t>STEPHANE</t>
  </si>
  <si>
    <t>IBANEZ</t>
  </si>
  <si>
    <t>B31268C00130061MS2FRA</t>
  </si>
  <si>
    <t>C21573C00130061MS4FRA</t>
  </si>
  <si>
    <t>JAN</t>
  </si>
  <si>
    <t>Jérémy</t>
  </si>
  <si>
    <t>RIETH</t>
  </si>
  <si>
    <t>BEAUONT DREFFIER</t>
  </si>
  <si>
    <t>PC0779783T0051263</t>
  </si>
  <si>
    <t>CAZIN</t>
  </si>
  <si>
    <t>Cyrille</t>
  </si>
  <si>
    <t>PC0779782T0051263</t>
  </si>
  <si>
    <t>CHEVALIER</t>
  </si>
  <si>
    <t>B80777C00130061MS3FRA</t>
  </si>
  <si>
    <t>DEMOLINIS</t>
  </si>
  <si>
    <t>Leo</t>
  </si>
  <si>
    <t>B07275C00130061MS2FRA</t>
  </si>
  <si>
    <t>FEVRIER</t>
  </si>
  <si>
    <t>William</t>
  </si>
  <si>
    <t>C67305C00130063MS2FRA</t>
  </si>
  <si>
    <t>VERPILLOT</t>
  </si>
  <si>
    <t>Mathias</t>
  </si>
  <si>
    <t>PC0747145T0053147</t>
  </si>
  <si>
    <t>MICAS</t>
  </si>
  <si>
    <t>FALLER</t>
  </si>
  <si>
    <t>ROUMANE</t>
  </si>
  <si>
    <t>DEEMARIGNY</t>
  </si>
  <si>
    <t>GUILHAUMOU</t>
  </si>
  <si>
    <t>Lucas</t>
  </si>
  <si>
    <t>PIERRACHE</t>
  </si>
  <si>
    <t>C38498C00130062MV2FRA</t>
  </si>
  <si>
    <t>TRINQUESSE</t>
  </si>
  <si>
    <t>C04061C00130062MS3FRA</t>
  </si>
  <si>
    <t>OZOIR VSOP TRIATHLON</t>
  </si>
  <si>
    <t>YGONIN</t>
  </si>
  <si>
    <t>GUEPRATTE</t>
  </si>
  <si>
    <t>Bertrand</t>
  </si>
  <si>
    <t>AS ENERGY 91 TRIATHLON</t>
  </si>
  <si>
    <t>ANDRILLON</t>
  </si>
  <si>
    <t>PC0745495T0051263</t>
  </si>
  <si>
    <t>SAINSON</t>
  </si>
  <si>
    <t>Luc</t>
  </si>
  <si>
    <t>PC0745494T0051263</t>
  </si>
  <si>
    <t>BOITREL</t>
  </si>
  <si>
    <t>Elian</t>
  </si>
  <si>
    <t>ARAUJO</t>
  </si>
  <si>
    <t>Tiago</t>
  </si>
  <si>
    <t>CALVARIN</t>
  </si>
  <si>
    <t>Ronan</t>
  </si>
  <si>
    <t>A03127C00130025MV2FRA</t>
  </si>
  <si>
    <t>GAUFFENY</t>
  </si>
  <si>
    <t>A48225C00130025MV2FRA</t>
  </si>
  <si>
    <t>CLUB YERROIS DE TRIATHLON 91</t>
  </si>
  <si>
    <t>DUJARDIN</t>
  </si>
  <si>
    <t>B84840C00130041MS3FRA</t>
  </si>
  <si>
    <t>IZZI</t>
  </si>
  <si>
    <t>C41068C00130041MS4FRA</t>
  </si>
  <si>
    <t>SIMOES</t>
  </si>
  <si>
    <t>Daniel</t>
  </si>
  <si>
    <t>DENIS</t>
  </si>
  <si>
    <t>ALHOMME</t>
  </si>
  <si>
    <t>FEYBESSE</t>
  </si>
  <si>
    <t>Antonin</t>
  </si>
  <si>
    <t>GOULEME</t>
  </si>
  <si>
    <t>Remi</t>
  </si>
  <si>
    <t>GUILLOT</t>
  </si>
  <si>
    <t>PC0747143T0053147</t>
  </si>
  <si>
    <t>LAMOTHE</t>
  </si>
  <si>
    <t>Julien</t>
  </si>
  <si>
    <t>PC0747144T0053147</t>
  </si>
  <si>
    <t>AS CO ENERGIE ATOMIQUE</t>
  </si>
  <si>
    <t>MONNIOT</t>
  </si>
  <si>
    <t>PC0780936T0051263</t>
  </si>
  <si>
    <t>Kéran</t>
  </si>
  <si>
    <t>PC0780938T0051263</t>
  </si>
  <si>
    <t>PIGEON</t>
  </si>
  <si>
    <t>Olivier</t>
  </si>
  <si>
    <t>C59579C00130019MV2FRA</t>
  </si>
  <si>
    <t>VARGAS BELALCAZAR</t>
  </si>
  <si>
    <t>Juan Jose</t>
  </si>
  <si>
    <t>C59169C00130019MS2COL</t>
  </si>
  <si>
    <t>STADE FRANCAIS</t>
  </si>
  <si>
    <t>C57893C00130063MS4FRA</t>
  </si>
  <si>
    <t>C61373C00132089MS4FRA</t>
  </si>
  <si>
    <t>ASM triathlon</t>
  </si>
  <si>
    <t>CHAUVIN</t>
  </si>
  <si>
    <t>Simon</t>
  </si>
  <si>
    <t>A69565C00130001MV1FRA</t>
  </si>
  <si>
    <t>KEMPA</t>
  </si>
  <si>
    <t>Laurent</t>
  </si>
  <si>
    <t>A01023C00130001MV2FRA</t>
  </si>
  <si>
    <t>TRINOSAURE</t>
  </si>
  <si>
    <t>DOITEAU</t>
  </si>
  <si>
    <t>Florentin</t>
  </si>
  <si>
    <t>PC0813453T0051264</t>
  </si>
  <si>
    <t>PC0813454T0051264</t>
  </si>
  <si>
    <t>Cedric</t>
  </si>
  <si>
    <t>C23842C00131074MV2FRA</t>
  </si>
  <si>
    <t>A05744C00131074MV3FRA</t>
  </si>
  <si>
    <t>HALLIER</t>
  </si>
  <si>
    <t>MALO</t>
  </si>
  <si>
    <t>CLOISEAU</t>
  </si>
  <si>
    <t>A92483C00130063MV3FRA</t>
  </si>
  <si>
    <t>A41229C00130063MV3FRA</t>
  </si>
  <si>
    <t>HAZARD</t>
  </si>
  <si>
    <t>Cyprien</t>
  </si>
  <si>
    <t>A05432C</t>
  </si>
  <si>
    <t>Germain</t>
  </si>
  <si>
    <t>A05513C00130061MS4FRA</t>
  </si>
  <si>
    <t>LAMOTTE</t>
  </si>
  <si>
    <t>PC0743660T0051263</t>
  </si>
  <si>
    <t>PIVERT</t>
  </si>
  <si>
    <t>PC0743659T0051263</t>
  </si>
  <si>
    <t>PIGNOT</t>
  </si>
  <si>
    <t>Jean Paul</t>
  </si>
  <si>
    <t>BUTAUD</t>
  </si>
  <si>
    <t>Sébastien</t>
  </si>
  <si>
    <t>ANTONY TRIATHLON</t>
  </si>
  <si>
    <t>THEUER</t>
  </si>
  <si>
    <t>Loann</t>
  </si>
  <si>
    <t>KEMMACHE</t>
  </si>
  <si>
    <t>Kyllian</t>
  </si>
  <si>
    <t>COSTES</t>
  </si>
  <si>
    <t>Didier</t>
  </si>
  <si>
    <t>PC0747146T0053147</t>
  </si>
  <si>
    <t>MONVOISIN</t>
  </si>
  <si>
    <t>Thibault</t>
  </si>
  <si>
    <t>A90726C00130054MV1FRA</t>
  </si>
  <si>
    <t>TRIATHLON CLUB ST QUENTIN EN YVELINE</t>
  </si>
  <si>
    <t>DEMOLY COELENBIER</t>
  </si>
  <si>
    <t xml:space="preserve">Quentin </t>
  </si>
  <si>
    <t>COELENBIER</t>
  </si>
  <si>
    <t>Christopher</t>
  </si>
  <si>
    <t>FERAILLE</t>
  </si>
  <si>
    <t>FRIANT</t>
  </si>
  <si>
    <t>PC0772841T0051263</t>
  </si>
  <si>
    <t>LE COUSTUMER</t>
  </si>
  <si>
    <t>Augustin</t>
  </si>
  <si>
    <t>PC0772840T0051263</t>
  </si>
  <si>
    <t>LATOUR</t>
  </si>
  <si>
    <t>COLLIERE</t>
  </si>
  <si>
    <t>Jean-Philippe</t>
  </si>
  <si>
    <t>ALLAIN</t>
  </si>
  <si>
    <t>PC0769862T0051263</t>
  </si>
  <si>
    <t>PAYAN</t>
  </si>
  <si>
    <t>PC0769861T0051263</t>
  </si>
  <si>
    <t>BOURGEOIS</t>
  </si>
  <si>
    <t>Yohann</t>
  </si>
  <si>
    <t>B60199C00130022MCAFRA</t>
  </si>
  <si>
    <t>DEBBAH</t>
  </si>
  <si>
    <t>Adam</t>
  </si>
  <si>
    <t>C32456C00130022MCAFRA</t>
  </si>
  <si>
    <t>COUTURAT</t>
  </si>
  <si>
    <t>C32969C00130011MV4FRA</t>
  </si>
  <si>
    <t>TRAN QUAN TIEN</t>
  </si>
  <si>
    <t>Robin</t>
  </si>
  <si>
    <t>C60267C00130011MS4FRA</t>
  </si>
  <si>
    <t>DEBARY</t>
  </si>
  <si>
    <t>Hugo</t>
  </si>
  <si>
    <t>KOCH</t>
  </si>
  <si>
    <t>ALEM</t>
  </si>
  <si>
    <t>Boualem</t>
  </si>
  <si>
    <t>A05709C00130009MV4FRA</t>
  </si>
  <si>
    <t>GUIOT</t>
  </si>
  <si>
    <t>A03773C00131628MV3FRA</t>
  </si>
  <si>
    <t>Natixis triathlon usn</t>
  </si>
  <si>
    <t>CORNU</t>
  </si>
  <si>
    <t>Nikodem</t>
  </si>
  <si>
    <t>PC0767039T0051263</t>
  </si>
  <si>
    <t>LINDET</t>
  </si>
  <si>
    <t>PC0767038T0051263</t>
  </si>
  <si>
    <t>GOURMELIN</t>
  </si>
  <si>
    <t>FRANCES</t>
  </si>
  <si>
    <t>Marc</t>
  </si>
  <si>
    <t>LANDELLE</t>
  </si>
  <si>
    <t>Fabien</t>
  </si>
  <si>
    <t>C68502C00130063MV2FRA</t>
  </si>
  <si>
    <t>C68598C00130063MV1FRA</t>
  </si>
  <si>
    <t>BERTHELOT</t>
  </si>
  <si>
    <t>C28754C00130011MV1FRA</t>
  </si>
  <si>
    <t>VINCENT</t>
  </si>
  <si>
    <t>B35498C00130011MV1FRA</t>
  </si>
  <si>
    <t>BRACQ</t>
  </si>
  <si>
    <t>Gonzague</t>
  </si>
  <si>
    <t>PC0745632T0051263</t>
  </si>
  <si>
    <t>Romuald</t>
  </si>
  <si>
    <t>PC0745633T0051263</t>
  </si>
  <si>
    <t>CARPENTIER</t>
  </si>
  <si>
    <t>Vincent</t>
  </si>
  <si>
    <t>MOYSE</t>
  </si>
  <si>
    <t>Bruno</t>
  </si>
  <si>
    <t>FEBBRARO</t>
  </si>
  <si>
    <t>VASQUEZ</t>
  </si>
  <si>
    <t>Kenzo Damitit</t>
  </si>
  <si>
    <t>c56979c00130034ms2fra</t>
  </si>
  <si>
    <t>PERRIN</t>
  </si>
  <si>
    <t>Stanislas</t>
  </si>
  <si>
    <t>C56979C00130034MS2FRA</t>
  </si>
  <si>
    <t>E.C. SARTROUVILLE</t>
  </si>
  <si>
    <t>CHECCIN</t>
  </si>
  <si>
    <t>Toni</t>
  </si>
  <si>
    <t>PC0761445T0053147</t>
  </si>
  <si>
    <t>SEBBAN</t>
  </si>
  <si>
    <t>PC0747139T0053147</t>
  </si>
  <si>
    <t>NGUYEN QUY</t>
  </si>
  <si>
    <t>Merri</t>
  </si>
  <si>
    <t>S</t>
  </si>
  <si>
    <t>Adrien</t>
  </si>
  <si>
    <t>JH</t>
  </si>
  <si>
    <t>BEURNAUX</t>
  </si>
  <si>
    <t>a04126c00131558mv3fra</t>
  </si>
  <si>
    <t>GILLET</t>
  </si>
  <si>
    <t>Thierry</t>
  </si>
  <si>
    <t>a02862c00131558mv4fra</t>
  </si>
  <si>
    <t>triaxion</t>
  </si>
  <si>
    <t>CHANON</t>
  </si>
  <si>
    <t>Maël</t>
  </si>
  <si>
    <t>Hervé</t>
  </si>
  <si>
    <t>LE TIEC</t>
  </si>
  <si>
    <t>B74391C00130025MV3FRA</t>
  </si>
  <si>
    <t>SIROUX</t>
  </si>
  <si>
    <t>C11043C00130025MV4FRA</t>
  </si>
  <si>
    <t>SORNE</t>
  </si>
  <si>
    <t>Thybault</t>
  </si>
  <si>
    <t>C41898C00130097MJUFRA</t>
  </si>
  <si>
    <t>ANTOINE</t>
  </si>
  <si>
    <t>Joel</t>
  </si>
  <si>
    <t>a02414c00130018mv7fra</t>
  </si>
  <si>
    <t>DOHIN</t>
  </si>
  <si>
    <t>a02377c00130018mv5fra</t>
  </si>
  <si>
    <t>BESSI</t>
  </si>
  <si>
    <t>Alain</t>
  </si>
  <si>
    <t>FOLIE DESJARDINS</t>
  </si>
  <si>
    <t>Charles</t>
  </si>
  <si>
    <t>B67784C00130057MV3FRA</t>
  </si>
  <si>
    <t>MICHALAK</t>
  </si>
  <si>
    <t>B12186C</t>
  </si>
  <si>
    <t>ROSSETTO</t>
  </si>
  <si>
    <t>C67206C00130063MV2FRA</t>
  </si>
  <si>
    <t>WISNIEWSKI</t>
  </si>
  <si>
    <t>BELTRAN</t>
  </si>
  <si>
    <t>PC0764942T0051263</t>
  </si>
  <si>
    <t>PC0764944T0051263</t>
  </si>
  <si>
    <t>BOUTEILLER</t>
  </si>
  <si>
    <t>BUNEL</t>
  </si>
  <si>
    <t>PC0763672T0053147</t>
  </si>
  <si>
    <t>DRABER</t>
  </si>
  <si>
    <t>PC0763671T0053147</t>
  </si>
  <si>
    <t>BIGNON</t>
  </si>
  <si>
    <t>Benoit</t>
  </si>
  <si>
    <t>C39515C00130018MV2FRA</t>
  </si>
  <si>
    <t>JOB</t>
  </si>
  <si>
    <t>C40218C00130018MV1FRA</t>
  </si>
  <si>
    <t>LEFEVRE</t>
  </si>
  <si>
    <t>B19071C00130011MV3FRA</t>
  </si>
  <si>
    <t>VIAUD</t>
  </si>
  <si>
    <t>Frederic</t>
  </si>
  <si>
    <t>C19298C00130011MV2FRA</t>
  </si>
  <si>
    <t>BEAUJARD</t>
  </si>
  <si>
    <t>PC0763668T0053147</t>
  </si>
  <si>
    <t>VANHAECKE</t>
  </si>
  <si>
    <t>Alan</t>
  </si>
  <si>
    <t>PC0763667T0053147</t>
  </si>
  <si>
    <t>Joffray</t>
  </si>
  <si>
    <t>ROULLIER</t>
  </si>
  <si>
    <t>DELOTTE</t>
  </si>
  <si>
    <t>PC0747154T0053147</t>
  </si>
  <si>
    <t>GAUTIER</t>
  </si>
  <si>
    <t>Manu</t>
  </si>
  <si>
    <t>PC0761443T0053147</t>
  </si>
  <si>
    <t>DROUYNEAU</t>
  </si>
  <si>
    <t>PC0781432T0051263</t>
  </si>
  <si>
    <t>GANDEBOEUF</t>
  </si>
  <si>
    <t>PC0781431T0051263</t>
  </si>
  <si>
    <t>BARBETTE</t>
  </si>
  <si>
    <t>C86430C00132089MV3FRA</t>
  </si>
  <si>
    <t>PLAVONIL</t>
  </si>
  <si>
    <t>Sony</t>
  </si>
  <si>
    <t>C61395C00132089MV2FRA</t>
  </si>
  <si>
    <t>AS MARCOUSSIS</t>
  </si>
  <si>
    <t>BOLLAERT</t>
  </si>
  <si>
    <t>PC0760887T0051263</t>
  </si>
  <si>
    <t>RIBEIRO DE AZEVEDO</t>
  </si>
  <si>
    <t>PC0760885T0051263</t>
  </si>
  <si>
    <t>SENECHAL</t>
  </si>
  <si>
    <t>Siham</t>
  </si>
  <si>
    <t>C89951C00130009FV1FRA</t>
  </si>
  <si>
    <t>PC0763670T0053147</t>
  </si>
  <si>
    <t>AFFOUARD</t>
  </si>
  <si>
    <t>PC0778451T0051263</t>
  </si>
  <si>
    <t>PC0778452T0051263</t>
  </si>
  <si>
    <t>FONTAINE</t>
  </si>
  <si>
    <t>PC0748428T0053147</t>
  </si>
  <si>
    <t>Matis</t>
  </si>
  <si>
    <t>PC0748426T0053147</t>
  </si>
  <si>
    <t>RUFFAULT</t>
  </si>
  <si>
    <t>Morgan</t>
  </si>
  <si>
    <t>AMAT</t>
  </si>
  <si>
    <t>A01082C00130001MS3FRA</t>
  </si>
  <si>
    <t>BREST</t>
  </si>
  <si>
    <t>Jean-Sébastien</t>
  </si>
  <si>
    <t>PC0781976T0051263</t>
  </si>
  <si>
    <t>LE FLOC'H</t>
  </si>
  <si>
    <t>Jean Gael</t>
  </si>
  <si>
    <t>D01975C00050000MV3FRA</t>
  </si>
  <si>
    <t>Indiv</t>
  </si>
  <si>
    <t>PC0761444T0053147</t>
  </si>
  <si>
    <t>STOCRK</t>
  </si>
  <si>
    <t>PC0747140T0053147</t>
  </si>
  <si>
    <t>BUREAU</t>
  </si>
  <si>
    <t>Francois</t>
  </si>
  <si>
    <t>b73424c00130002mv2fra</t>
  </si>
  <si>
    <t>c06064c00130002mv6fra</t>
  </si>
  <si>
    <t>s o houilles triathlon</t>
  </si>
  <si>
    <t>Jacques</t>
  </si>
  <si>
    <t>A05919C00131074MV4FRA</t>
  </si>
  <si>
    <t>A55970C00130101MV5FRA</t>
  </si>
  <si>
    <t>ALLEMAND</t>
  </si>
  <si>
    <t>C01481C00130056MS4FRA</t>
  </si>
  <si>
    <t>DEFONTAINE</t>
  </si>
  <si>
    <t>C61250C00130056MV2FRA</t>
  </si>
  <si>
    <t>Velizy Triathlon</t>
  </si>
  <si>
    <t>BAUDIN</t>
  </si>
  <si>
    <t>PC0770093T0051263</t>
  </si>
  <si>
    <t>Pierre-Francois</t>
  </si>
  <si>
    <t>PC0770094T0051263</t>
  </si>
  <si>
    <t>DJEARRAMIN</t>
  </si>
  <si>
    <t>Ganesh</t>
  </si>
  <si>
    <t>A01311C00131875MV1FRA</t>
  </si>
  <si>
    <t>SALAME</t>
  </si>
  <si>
    <t>Bassam</t>
  </si>
  <si>
    <t>B68664C00131875MV1FRA</t>
  </si>
  <si>
    <t>DB CORBEIL ESSONNES TRIATHLON</t>
  </si>
  <si>
    <t>DUBOIS</t>
  </si>
  <si>
    <t>B92559C00130963MV1FRA</t>
  </si>
  <si>
    <t>ROMAIRE</t>
  </si>
  <si>
    <t>A59224C00130963MV3FRA</t>
  </si>
  <si>
    <t>Tri Team St Germain</t>
  </si>
  <si>
    <t>HABELSKI</t>
  </si>
  <si>
    <t>pc0736552t0051263</t>
  </si>
  <si>
    <t>LEFEBVRE</t>
  </si>
  <si>
    <t>pc0736551t0051263</t>
  </si>
  <si>
    <t>BAOUAYA</t>
  </si>
  <si>
    <t>PC0742116T0051263</t>
  </si>
  <si>
    <t>INGOLD</t>
  </si>
  <si>
    <t>PC0742115T0051263</t>
  </si>
  <si>
    <t>BRACHAIS</t>
  </si>
  <si>
    <t>PC0763674T0053147</t>
  </si>
  <si>
    <t>FAURE</t>
  </si>
  <si>
    <t>Tom</t>
  </si>
  <si>
    <t>PC0763673T0053147</t>
  </si>
  <si>
    <t>CRECHE</t>
  </si>
  <si>
    <t>Mickael</t>
  </si>
  <si>
    <t>B33721C00130048MV2FRA</t>
  </si>
  <si>
    <t>VAUDAINE</t>
  </si>
  <si>
    <t>C62986C00130048MV2FRA</t>
  </si>
  <si>
    <t>DAUPHINS DE SCEAUX &amp; BOURG LA REINE</t>
  </si>
  <si>
    <t>HERRANZ</t>
  </si>
  <si>
    <t>Rafael</t>
  </si>
  <si>
    <t>B65349C00130029MS2FRA</t>
  </si>
  <si>
    <t>PENSIVY</t>
  </si>
  <si>
    <t>C61908C00130029MS1FRA</t>
  </si>
  <si>
    <t>VALARD</t>
  </si>
  <si>
    <t>PC0762017T0053147</t>
  </si>
  <si>
    <t>VERNIER</t>
  </si>
  <si>
    <t>PC0763683T0053147</t>
  </si>
  <si>
    <t>BRUNELLE</t>
  </si>
  <si>
    <t>A58708C00130056MV3FRA</t>
  </si>
  <si>
    <t>NOUET</t>
  </si>
  <si>
    <t>A90884C00130056MV3FRA</t>
  </si>
  <si>
    <t>VELIZY TRIATHLON</t>
  </si>
  <si>
    <t>CUBBEDU</t>
  </si>
  <si>
    <t>PC0774695T0051263</t>
  </si>
  <si>
    <t>TRILLON</t>
  </si>
  <si>
    <t>Tanguy</t>
  </si>
  <si>
    <t>PC0774696T0051263</t>
  </si>
  <si>
    <t>DUVIVIER</t>
  </si>
  <si>
    <t>ADAM</t>
  </si>
  <si>
    <t>MOREAU</t>
  </si>
  <si>
    <t>Matheo</t>
  </si>
  <si>
    <t>D02380L00130056MS1FRA</t>
  </si>
  <si>
    <t>BASLE</t>
  </si>
  <si>
    <t>A76347C00130048MV4FRA</t>
  </si>
  <si>
    <t>DE MEYER</t>
  </si>
  <si>
    <t>Jurgen</t>
  </si>
  <si>
    <t>A03809L00130048MV4BEL</t>
  </si>
  <si>
    <t>LAMARRE</t>
  </si>
  <si>
    <t>A75015C00130054MS2FRA</t>
  </si>
  <si>
    <t>VAUQUELIN</t>
  </si>
  <si>
    <t>A14218C00130054MV1FRA</t>
  </si>
  <si>
    <t>TCSQY</t>
  </si>
  <si>
    <t>GONORD</t>
  </si>
  <si>
    <t>B80449C00130070MV1FRA</t>
  </si>
  <si>
    <t>PLAN</t>
  </si>
  <si>
    <t>C18491C00130070MV1FRA</t>
  </si>
  <si>
    <t>COURBEVOIE TRIATHLON</t>
  </si>
  <si>
    <t>BOUY</t>
  </si>
  <si>
    <t>MARTINA</t>
  </si>
  <si>
    <t>Ancelin</t>
  </si>
  <si>
    <t>SAN ANDRES</t>
  </si>
  <si>
    <t>Corentin</t>
  </si>
  <si>
    <t>PRIMKE</t>
  </si>
  <si>
    <t>Lorenz</t>
  </si>
  <si>
    <t>LUCIANI</t>
  </si>
  <si>
    <t>A05466C00130056MV5DEU</t>
  </si>
  <si>
    <t>POITRINE</t>
  </si>
  <si>
    <t>THOI</t>
  </si>
  <si>
    <t>Franck</t>
  </si>
  <si>
    <t>VIDAL</t>
  </si>
  <si>
    <t>Anatole</t>
  </si>
  <si>
    <t>DA SILVA</t>
  </si>
  <si>
    <t>Antoniio</t>
  </si>
  <si>
    <t>DEBRET</t>
  </si>
  <si>
    <t>A78630C00130056MV3FRA</t>
  </si>
  <si>
    <t>GAULUPEAU</t>
  </si>
  <si>
    <t>A05223C00130056MV4FRA</t>
  </si>
  <si>
    <t>DORE</t>
  </si>
  <si>
    <t>A65277C00130048MV2FRA</t>
  </si>
  <si>
    <t>NOUNA</t>
  </si>
  <si>
    <t>Mohamed</t>
  </si>
  <si>
    <t>A91841C00130048MV3FRA</t>
  </si>
  <si>
    <t>MAUHIN</t>
  </si>
  <si>
    <t>NEYRET</t>
  </si>
  <si>
    <t>C16460C00130001MV3FRA</t>
  </si>
  <si>
    <t>Trinosaures</t>
  </si>
  <si>
    <t>LUCAS</t>
  </si>
  <si>
    <t>Pierre Yves</t>
  </si>
  <si>
    <t>B27967C00130061MV5FRA</t>
  </si>
  <si>
    <t>SMITH</t>
  </si>
  <si>
    <t>L'HERMITE</t>
  </si>
  <si>
    <t>B50479C00130056MS3FRA</t>
  </si>
  <si>
    <t>RIVIERE</t>
  </si>
  <si>
    <t>Aurelien</t>
  </si>
  <si>
    <t>B58943C00130056MS3FRA</t>
  </si>
  <si>
    <t>BERNARDI</t>
  </si>
  <si>
    <t>ROSENDO</t>
  </si>
  <si>
    <t>Bernardo</t>
  </si>
  <si>
    <t>Rodrigo</t>
  </si>
  <si>
    <t>LAUFENBURGER</t>
  </si>
  <si>
    <t>ABADIE</t>
  </si>
  <si>
    <t>Valentin</t>
  </si>
  <si>
    <t>LEMAN</t>
  </si>
  <si>
    <t>MOLINA</t>
  </si>
  <si>
    <t>Emmanuel</t>
  </si>
  <si>
    <t>PETIT</t>
  </si>
  <si>
    <t>John</t>
  </si>
  <si>
    <t>C57303C00130061MS3FRA</t>
  </si>
  <si>
    <t>VAZELLE</t>
  </si>
  <si>
    <t>C64338C00130061MS2FRA</t>
  </si>
  <si>
    <t>RUNEL</t>
  </si>
  <si>
    <t>B11221C00130056MV4FRA</t>
  </si>
  <si>
    <t>SAMAIN</t>
  </si>
  <si>
    <t>B26685C00130056MV2FRA</t>
  </si>
  <si>
    <t>CATON</t>
  </si>
  <si>
    <t>A04327C00130041MV4FRA</t>
  </si>
  <si>
    <t>PERIER</t>
  </si>
  <si>
    <t>A66060C00130041MV3FRA</t>
  </si>
  <si>
    <t>BACHER</t>
  </si>
  <si>
    <t>B48310C00130022MV2FRA</t>
  </si>
  <si>
    <t>C18689C00130022MV3FRA</t>
  </si>
  <si>
    <t>TRIATH`CLUB D`ANDRESY</t>
  </si>
  <si>
    <t>DARBONVILLE</t>
  </si>
  <si>
    <t>BLANC</t>
  </si>
  <si>
    <t>B20432C00130056MS4FRA</t>
  </si>
  <si>
    <t>NEDELEC</t>
  </si>
  <si>
    <t>C62116C00130056MS3FRA</t>
  </si>
  <si>
    <t>Vélizy Triathlon</t>
  </si>
  <si>
    <t>LETERTRE</t>
  </si>
  <si>
    <t>C32933C00130024MV3FRA</t>
  </si>
  <si>
    <t>Will</t>
  </si>
  <si>
    <t>MARTINEZ</t>
  </si>
  <si>
    <t>Alex</t>
  </si>
  <si>
    <t>MAHE</t>
  </si>
  <si>
    <t>ROUCHER</t>
  </si>
  <si>
    <t>C76467C00130056MV3FRA</t>
  </si>
  <si>
    <t>LESTANG</t>
  </si>
  <si>
    <t>RANNOU</t>
  </si>
  <si>
    <t>C59144C00130028MV3FRA</t>
  </si>
  <si>
    <t>AMEYE</t>
  </si>
  <si>
    <t>LEMONNIER</t>
  </si>
  <si>
    <t>PAYEN THIAM</t>
  </si>
  <si>
    <t>VALLETTE</t>
  </si>
  <si>
    <t>ELISSALT</t>
  </si>
  <si>
    <t>A42314C00130056MV4FRA</t>
  </si>
  <si>
    <t>LE GUAY</t>
  </si>
  <si>
    <t>A92091C00130056MV4FRA</t>
  </si>
  <si>
    <t>velizy triathlon</t>
  </si>
  <si>
    <t>Jean-Luc</t>
  </si>
  <si>
    <t>A02471C</t>
  </si>
  <si>
    <t>MARAND</t>
  </si>
  <si>
    <t>HUBERT</t>
  </si>
  <si>
    <t>Patrick</t>
  </si>
  <si>
    <t>DERMER</t>
  </si>
  <si>
    <t>VIVOT</t>
  </si>
  <si>
    <t>David-Emmanuel</t>
  </si>
  <si>
    <t>DE GOESBRIAND</t>
  </si>
  <si>
    <t>Thibaud</t>
  </si>
  <si>
    <t>DESCRIAUX</t>
  </si>
  <si>
    <t>MARTINOT</t>
  </si>
  <si>
    <t>RACINE</t>
  </si>
  <si>
    <t>DAUMET</t>
  </si>
  <si>
    <t>ASTOR</t>
  </si>
  <si>
    <t>B18415C00130056MV3FRA</t>
  </si>
  <si>
    <t>HUGEL</t>
  </si>
  <si>
    <t>A94605C</t>
  </si>
  <si>
    <t>ROSANT</t>
  </si>
  <si>
    <t>REGARD</t>
  </si>
  <si>
    <t>Jean -Marie</t>
  </si>
  <si>
    <t>VIELLARD</t>
  </si>
  <si>
    <t>DE KETELAERE</t>
  </si>
  <si>
    <t>Arthur</t>
  </si>
  <si>
    <t>Ghislain</t>
  </si>
  <si>
    <t>CARENTIER</t>
  </si>
  <si>
    <t>Gourmelin</t>
  </si>
  <si>
    <t>Francès</t>
  </si>
  <si>
    <t>ROLLIN</t>
  </si>
  <si>
    <t>Capucine</t>
  </si>
  <si>
    <t>C90982C00131875FS2FRA</t>
  </si>
  <si>
    <t>JEGOU</t>
  </si>
  <si>
    <t>Kevin</t>
  </si>
  <si>
    <t>B59782C00131875MS2FRA</t>
  </si>
  <si>
    <t>Smix</t>
  </si>
  <si>
    <t>DODIER</t>
  </si>
  <si>
    <t>Tommy</t>
  </si>
  <si>
    <t>b79432c00131074mv1fra</t>
  </si>
  <si>
    <t>RIOT</t>
  </si>
  <si>
    <t>Alice</t>
  </si>
  <si>
    <t>c17682c00131074fs4fra</t>
  </si>
  <si>
    <t>V</t>
  </si>
  <si>
    <t>ca orsay triathlon</t>
  </si>
  <si>
    <t>PLANCHON</t>
  </si>
  <si>
    <t>C61724C00130029FS2FRA</t>
  </si>
  <si>
    <t>COLLEAUX</t>
  </si>
  <si>
    <t>Jildaz</t>
  </si>
  <si>
    <t>B08622C00130029MV2FRA</t>
  </si>
  <si>
    <t>Vmix</t>
  </si>
  <si>
    <t>AAS Fresnes triathlon</t>
  </si>
  <si>
    <t>DUHAIL</t>
  </si>
  <si>
    <t>Agnes</t>
  </si>
  <si>
    <t>B17785C00130005FV2FRA</t>
  </si>
  <si>
    <t>Jonathan</t>
  </si>
  <si>
    <t>B22603C00130005MV1FRA</t>
  </si>
  <si>
    <t>VALLEE DECHREVREUSE TRIATHLON</t>
  </si>
  <si>
    <t>CHEVALLIER</t>
  </si>
  <si>
    <t>A75557C00130022MV5FRA</t>
  </si>
  <si>
    <t>DESMARETS</t>
  </si>
  <si>
    <t>Claude</t>
  </si>
  <si>
    <t>B09606C00130022FV3FRA</t>
  </si>
  <si>
    <t>CONIN</t>
  </si>
  <si>
    <t>Fiona</t>
  </si>
  <si>
    <t>Marceau</t>
  </si>
  <si>
    <t>DUCREUX</t>
  </si>
  <si>
    <t>A17357C</t>
  </si>
  <si>
    <t>MARIN</t>
  </si>
  <si>
    <t>Gauthier</t>
  </si>
  <si>
    <t>B38951C</t>
  </si>
  <si>
    <t>b17785c00130005Fv2fra</t>
  </si>
  <si>
    <t>MONTMEAT</t>
  </si>
  <si>
    <t>b22603c00130005mv1fra</t>
  </si>
  <si>
    <t>BAUX</t>
  </si>
  <si>
    <t>Berengere</t>
  </si>
  <si>
    <t>DAVID</t>
  </si>
  <si>
    <t>Bryan</t>
  </si>
  <si>
    <t>PC0783518T0051263</t>
  </si>
  <si>
    <t>PRADE</t>
  </si>
  <si>
    <t>PC0783519T0051263</t>
  </si>
  <si>
    <t>GIGNON</t>
  </si>
  <si>
    <t>Marine</t>
  </si>
  <si>
    <t>PC0763682T0053147</t>
  </si>
  <si>
    <t>HERVIEUX</t>
  </si>
  <si>
    <t>PC0763681T0053147</t>
  </si>
  <si>
    <t>MONTOYA</t>
  </si>
  <si>
    <t>B83266C00131872FS1FRA</t>
  </si>
  <si>
    <t>ANDRIEUX</t>
  </si>
  <si>
    <t>PC0809131T0051264</t>
  </si>
  <si>
    <t>TRIATHLON SAINT MAUR</t>
  </si>
  <si>
    <t>BARDET</t>
  </si>
  <si>
    <t>APARICIO</t>
  </si>
  <si>
    <t>COLLIOT</t>
  </si>
  <si>
    <t>Gilles</t>
  </si>
  <si>
    <t>CHERRIER</t>
  </si>
  <si>
    <t>Olivia</t>
  </si>
  <si>
    <t>HEMONO</t>
  </si>
  <si>
    <t>Margaux</t>
  </si>
  <si>
    <t>MERLIN</t>
  </si>
  <si>
    <t>JARRIGE</t>
  </si>
  <si>
    <t>Magalie</t>
  </si>
  <si>
    <t>PC0763684T0053147</t>
  </si>
  <si>
    <t>CHARPENTIER</t>
  </si>
  <si>
    <t>Josselin</t>
  </si>
  <si>
    <t>CATALDI</t>
  </si>
  <si>
    <t>DESSAIN</t>
  </si>
  <si>
    <t>Eve</t>
  </si>
  <si>
    <t>c22675c00130002fs2fra</t>
  </si>
  <si>
    <t>PRIGENT</t>
  </si>
  <si>
    <t>Anthony</t>
  </si>
  <si>
    <t>a01171c00130002mv1fra</t>
  </si>
  <si>
    <t>LE CORGUILLE</t>
  </si>
  <si>
    <t>Charline</t>
  </si>
  <si>
    <t>C78616C00130011FS1FRA</t>
  </si>
  <si>
    <t>RADUCKI</t>
  </si>
  <si>
    <t>A01876C00130011MV1FRA</t>
  </si>
  <si>
    <t>SONNIER</t>
  </si>
  <si>
    <t>ANNE</t>
  </si>
  <si>
    <t>CADET</t>
  </si>
  <si>
    <t>ALEXIS</t>
  </si>
  <si>
    <t>c01481c00130056ms4fra</t>
  </si>
  <si>
    <t>CHOPIN</t>
  </si>
  <si>
    <t>Mallory</t>
  </si>
  <si>
    <t>PC0766215T0051263</t>
  </si>
  <si>
    <t>BINJACAR</t>
  </si>
  <si>
    <t>Carole</t>
  </si>
  <si>
    <t>A04333C00130041FV2FRA</t>
  </si>
  <si>
    <t>CHAVANNE</t>
  </si>
  <si>
    <t>Blaise</t>
  </si>
  <si>
    <t>A04394C00130041MV1FRA</t>
  </si>
  <si>
    <t>HERNANDEZ</t>
  </si>
  <si>
    <t>LLINARES</t>
  </si>
  <si>
    <t>MATALONE</t>
  </si>
  <si>
    <t>C27278C00130018MV1FRA</t>
  </si>
  <si>
    <t>VARNIER</t>
  </si>
  <si>
    <t>Flora</t>
  </si>
  <si>
    <t>PC0747155T0053147</t>
  </si>
  <si>
    <t>PIROIT</t>
  </si>
  <si>
    <t>BOIN</t>
  </si>
  <si>
    <t>MANUEL</t>
  </si>
  <si>
    <t>JAEGLER</t>
  </si>
  <si>
    <t>MARCHE</t>
  </si>
  <si>
    <t>PC0747141T0053147</t>
  </si>
  <si>
    <t>CLOUP</t>
  </si>
  <si>
    <t>PC0747142T0053147</t>
  </si>
  <si>
    <t>POUPARD</t>
  </si>
  <si>
    <t>LEROSE</t>
  </si>
  <si>
    <t>WANTZ</t>
  </si>
  <si>
    <t>Laurane</t>
  </si>
  <si>
    <t>b57205c00130020fs2fra</t>
  </si>
  <si>
    <t>b62784c00130020ms2fra</t>
  </si>
  <si>
    <t>WAYOLLE</t>
  </si>
  <si>
    <t>ANDRADE DE SOUZA</t>
  </si>
  <si>
    <t>Rosana</t>
  </si>
  <si>
    <t>JORDAO</t>
  </si>
  <si>
    <t>BONNICI</t>
  </si>
  <si>
    <t>Bianca</t>
  </si>
  <si>
    <t>C70609C00130067FV2FRA</t>
  </si>
  <si>
    <t>C08272C00130067MV2FRA</t>
  </si>
  <si>
    <t>BOUADO</t>
  </si>
  <si>
    <t>VAN DAMME</t>
  </si>
  <si>
    <t>Lea</t>
  </si>
  <si>
    <t>C90503C00132078FS3FRA</t>
  </si>
  <si>
    <t>IVRY TRIATHLON</t>
  </si>
  <si>
    <t>DE MARCHI</t>
  </si>
  <si>
    <t>pc0734297t0051263</t>
  </si>
  <si>
    <t>LAUREAU</t>
  </si>
  <si>
    <t>pc0734298t0051263</t>
  </si>
  <si>
    <t>Herve</t>
  </si>
  <si>
    <t>PAMART</t>
  </si>
  <si>
    <t>ALBERT</t>
  </si>
  <si>
    <t>C84466C00130011FS4FRA</t>
  </si>
  <si>
    <t>TAMBURIC</t>
  </si>
  <si>
    <t>Ivan</t>
  </si>
  <si>
    <t>B97615C00130011MV1FRA</t>
  </si>
  <si>
    <t>PC0777512T0051263</t>
  </si>
  <si>
    <t>HEITZ</t>
  </si>
  <si>
    <t>PC0777510T0051263</t>
  </si>
  <si>
    <t>MACQUART</t>
  </si>
  <si>
    <t>MAIRE</t>
  </si>
  <si>
    <t>Félice</t>
  </si>
  <si>
    <t>AUDOUX</t>
  </si>
  <si>
    <t>MONTROZIER</t>
  </si>
  <si>
    <t>Guilhem</t>
  </si>
  <si>
    <t>BERRARD</t>
  </si>
  <si>
    <t>Elsa</t>
  </si>
  <si>
    <t>KING-GILLIES</t>
  </si>
  <si>
    <t>Léo</t>
  </si>
  <si>
    <t>GUARDIA</t>
  </si>
  <si>
    <t>B85936C00130068FS2FRA</t>
  </si>
  <si>
    <t>CHIOCCHETTI</t>
  </si>
  <si>
    <t>C03081C00130068MV5FRA</t>
  </si>
  <si>
    <t>PARPAILLON</t>
  </si>
  <si>
    <t>C65296C00130061FS1FRA</t>
  </si>
  <si>
    <t>DENNERY</t>
  </si>
  <si>
    <t>C84326C00130061MS1FRA</t>
  </si>
  <si>
    <t>AMIARD</t>
  </si>
  <si>
    <t>Isabelle</t>
  </si>
  <si>
    <t>DROUET</t>
  </si>
  <si>
    <t>PC0769938T0051263</t>
  </si>
  <si>
    <t>Jean-Charles</t>
  </si>
  <si>
    <t>PC0769937T0051263</t>
  </si>
  <si>
    <t>LE BLOAS</t>
  </si>
  <si>
    <t>PC0750138T0053147</t>
  </si>
  <si>
    <t>B79720C00130009MV3FRA</t>
  </si>
  <si>
    <t>LE MARCOU</t>
  </si>
  <si>
    <t>Dominique</t>
  </si>
  <si>
    <t>MAKÉ</t>
  </si>
  <si>
    <t>Dalila</t>
  </si>
  <si>
    <t>LE POTTIER</t>
  </si>
  <si>
    <t>Evie</t>
  </si>
  <si>
    <t>VILLAIN</t>
  </si>
  <si>
    <t>Alban</t>
  </si>
  <si>
    <t>C86991C00130019MS1FRA</t>
  </si>
  <si>
    <t>Stade Français Triathlon</t>
  </si>
  <si>
    <t>Kiara</t>
  </si>
  <si>
    <t>PC0754290T0053147</t>
  </si>
  <si>
    <t>Raphael</t>
  </si>
  <si>
    <t>PC0754289T0053147</t>
  </si>
  <si>
    <t>GALOPIN</t>
  </si>
  <si>
    <t>Marie Caroline</t>
  </si>
  <si>
    <t>c43688c00130009fv1fra</t>
  </si>
  <si>
    <t>c27278c00130018mv1fra</t>
  </si>
  <si>
    <t>LARTIGUE</t>
  </si>
  <si>
    <t>BROSSEAU</t>
  </si>
  <si>
    <t>Florence</t>
  </si>
  <si>
    <t>LAUV</t>
  </si>
  <si>
    <t>PC0820103T0051264</t>
  </si>
  <si>
    <t>CORREIA</t>
  </si>
  <si>
    <t>Patricia</t>
  </si>
  <si>
    <t>PC0820104T0051264</t>
  </si>
  <si>
    <t>SADOUN</t>
  </si>
  <si>
    <t>LETRANGE</t>
  </si>
  <si>
    <t>Paola</t>
  </si>
  <si>
    <t>B36166C00130025FV1FRA</t>
  </si>
  <si>
    <t>Loïc</t>
  </si>
  <si>
    <t>PC0763669T0053147</t>
  </si>
  <si>
    <t>PRUNET</t>
  </si>
  <si>
    <t>florian</t>
  </si>
  <si>
    <t>GALAZZO</t>
  </si>
  <si>
    <t>julie</t>
  </si>
  <si>
    <t>RINGENBACH</t>
  </si>
  <si>
    <t>Anne-Fleur</t>
  </si>
  <si>
    <t>C23708C00130048FV2FRA</t>
  </si>
  <si>
    <t>AMRANE</t>
  </si>
  <si>
    <t>Toufik</t>
  </si>
  <si>
    <t>A04684C00130048MV5FRA</t>
  </si>
  <si>
    <t>Dauphins de sceaux Bourg la reine</t>
  </si>
  <si>
    <t>Angele</t>
  </si>
  <si>
    <t>RED STAR CLUB CHAMPIGNY</t>
  </si>
  <si>
    <t>BRUNEL</t>
  </si>
  <si>
    <t>Riad</t>
  </si>
  <si>
    <t>IMBERT</t>
  </si>
  <si>
    <t>CHAGNON</t>
  </si>
  <si>
    <t>MONTOYA ZAPATA</t>
  </si>
  <si>
    <t>Santiago</t>
  </si>
  <si>
    <t>DA COSTA ROSA</t>
  </si>
  <si>
    <t>Amélie</t>
  </si>
  <si>
    <t>PC0784199T0051263</t>
  </si>
  <si>
    <t>PASQUET</t>
  </si>
  <si>
    <t>Michel</t>
  </si>
  <si>
    <t>PC0784200T0051263</t>
  </si>
  <si>
    <t>MARANGONI</t>
  </si>
  <si>
    <t>C80068C00130061FS2FRA</t>
  </si>
  <si>
    <t>DIETERICH</t>
  </si>
  <si>
    <t>PC0757801T0053147</t>
  </si>
  <si>
    <t>VASTRA</t>
  </si>
  <si>
    <t>Lauren</t>
  </si>
  <si>
    <t>DUCARTERON</t>
  </si>
  <si>
    <t>BUAT</t>
  </si>
  <si>
    <t>PC0747138T0053147</t>
  </si>
  <si>
    <t>CONTAULT</t>
  </si>
  <si>
    <t>Maxandre</t>
  </si>
  <si>
    <t>PC0748421T0053147</t>
  </si>
  <si>
    <t>FERNANDES</t>
  </si>
  <si>
    <t>NAVASSARTIAN</t>
  </si>
  <si>
    <t>FERRÉ</t>
  </si>
  <si>
    <t>Solène</t>
  </si>
  <si>
    <t>LOAN</t>
  </si>
  <si>
    <t>Marquet</t>
  </si>
  <si>
    <t>Charlie</t>
  </si>
  <si>
    <t>BEAUQUIER</t>
  </si>
  <si>
    <t>Laura</t>
  </si>
  <si>
    <t>PC0747148T0053147</t>
  </si>
  <si>
    <t>PC0747147T0053147</t>
  </si>
  <si>
    <t>AS COURIR A LIEUSAINT</t>
  </si>
  <si>
    <t>BESSE</t>
  </si>
  <si>
    <t>Joane</t>
  </si>
  <si>
    <t>BARETS</t>
  </si>
  <si>
    <t>CHEVE</t>
  </si>
  <si>
    <t>PC0748476T0051263</t>
  </si>
  <si>
    <t>CALES</t>
  </si>
  <si>
    <t>PC0748475T0051263</t>
  </si>
  <si>
    <t>JULIEN</t>
  </si>
  <si>
    <t>Agatha</t>
  </si>
  <si>
    <t>B80595C00130070FS2FRA</t>
  </si>
  <si>
    <t>GINESTIERE</t>
  </si>
  <si>
    <t>B80631C00130070MS2FRA</t>
  </si>
  <si>
    <t>ROCHE</t>
  </si>
  <si>
    <t>eric</t>
  </si>
  <si>
    <t>MUTTER</t>
  </si>
  <si>
    <t>florence</t>
  </si>
  <si>
    <t>FREITAS DE ABREU</t>
  </si>
  <si>
    <t>Celine</t>
  </si>
  <si>
    <t>Tony</t>
  </si>
  <si>
    <t>RENE DIT ROUSSEAU</t>
  </si>
  <si>
    <t>Laure</t>
  </si>
  <si>
    <t>B83502C00130062FV3FRA</t>
  </si>
  <si>
    <t>B15825C00130062MV3FRA</t>
  </si>
  <si>
    <t>WANHEM</t>
  </si>
  <si>
    <t>Maïté</t>
  </si>
  <si>
    <t>Jean-Pierre</t>
  </si>
  <si>
    <t>ZAMBRANO SANCHEZ</t>
  </si>
  <si>
    <t>Natalia</t>
  </si>
  <si>
    <t>c66036c00130018fs2col</t>
  </si>
  <si>
    <t>RONDIN</t>
  </si>
  <si>
    <t>c60486c00130018mv1fra</t>
  </si>
  <si>
    <t>CALMETTES</t>
  </si>
  <si>
    <t>Elise</t>
  </si>
  <si>
    <t>PC0779650T0051263</t>
  </si>
  <si>
    <t>B78378C00130028MV1FRA</t>
  </si>
  <si>
    <t>DUDRET</t>
  </si>
  <si>
    <t>Laetitia</t>
  </si>
  <si>
    <t>PC0747153T0053147</t>
  </si>
  <si>
    <t>GABILLON</t>
  </si>
  <si>
    <t>A65467C00130018MV4FRA</t>
  </si>
  <si>
    <t>FABIAO</t>
  </si>
  <si>
    <t>FEUILLOLAY</t>
  </si>
  <si>
    <t>DUCLOS</t>
  </si>
  <si>
    <t>Corinne</t>
  </si>
  <si>
    <t>NOURAEI</t>
  </si>
  <si>
    <t>Chloe</t>
  </si>
  <si>
    <t>IZAR</t>
  </si>
  <si>
    <t>Jessy</t>
  </si>
  <si>
    <t>BELLICAUD</t>
  </si>
  <si>
    <t>A06032C00130070FV4FRA</t>
  </si>
  <si>
    <t>MOUZON</t>
  </si>
  <si>
    <t>Stephen</t>
  </si>
  <si>
    <t>A48830C00130070MV1FRA</t>
  </si>
  <si>
    <t>COLIN</t>
  </si>
  <si>
    <t>PC0783436T0051263</t>
  </si>
  <si>
    <t>PC0783439T0051263</t>
  </si>
  <si>
    <t>MILLERET</t>
  </si>
  <si>
    <t>Pascale</t>
  </si>
  <si>
    <t>A05619C00130063FV4FRA</t>
  </si>
  <si>
    <t>GARCIA</t>
  </si>
  <si>
    <t>A78962C00130063MV5FRA</t>
  </si>
  <si>
    <t>ABITBOT</t>
  </si>
  <si>
    <t>PC0756608T0051263</t>
  </si>
  <si>
    <t>BRUNO</t>
  </si>
  <si>
    <t>PC0756606T0051263</t>
  </si>
  <si>
    <t>BONNARD</t>
  </si>
  <si>
    <t>PC0747149T0053147</t>
  </si>
  <si>
    <t>RAYMOND</t>
  </si>
  <si>
    <t>PC0747150T0053147</t>
  </si>
  <si>
    <t>GRENIER</t>
  </si>
  <si>
    <t>MEANARD</t>
  </si>
  <si>
    <t>MAILLET</t>
  </si>
  <si>
    <t>FAUVET</t>
  </si>
  <si>
    <t>Séverine</t>
  </si>
  <si>
    <t>NINET</t>
  </si>
  <si>
    <t>NOUGUIER</t>
  </si>
  <si>
    <t>Heike</t>
  </si>
  <si>
    <t>PC0779762T0051263</t>
  </si>
  <si>
    <t>PC0779761T0051263</t>
  </si>
  <si>
    <t>WIELGUS</t>
  </si>
  <si>
    <t>PC0763677T0053147</t>
  </si>
  <si>
    <t>LEHMANN</t>
  </si>
  <si>
    <t>PC0763678T0053147</t>
  </si>
  <si>
    <t>BITTEL</t>
  </si>
  <si>
    <t>Christine</t>
  </si>
  <si>
    <t>PC0750332T0053147</t>
  </si>
  <si>
    <t>PINCHOT</t>
  </si>
  <si>
    <t>PC0750331T0053147</t>
  </si>
  <si>
    <t>BARTHELEMY</t>
  </si>
  <si>
    <t>C70496L00200595FV1FRA</t>
  </si>
  <si>
    <t>C41503C00200595MV1FRA</t>
  </si>
  <si>
    <t>LES LIONS TRIATHLON</t>
  </si>
  <si>
    <t>WEYDMANN</t>
  </si>
  <si>
    <t>Mylene</t>
  </si>
  <si>
    <t>A98881C00131875FV2FRA</t>
  </si>
  <si>
    <t>BOHRER DE KREUZNACH</t>
  </si>
  <si>
    <t>A04524C00131875MV4FRA</t>
  </si>
  <si>
    <t>BOISHU</t>
  </si>
  <si>
    <t>Loane</t>
  </si>
  <si>
    <t>PRIEUR DE LA COMBLE</t>
  </si>
  <si>
    <t>PITSCHON</t>
  </si>
  <si>
    <t>SOUL</t>
  </si>
  <si>
    <t>Ludovic</t>
  </si>
  <si>
    <t>PACINO</t>
  </si>
  <si>
    <t>SERRA</t>
  </si>
  <si>
    <t>MOLIA</t>
  </si>
  <si>
    <t>CALOONE</t>
  </si>
  <si>
    <t>KOENIG</t>
  </si>
  <si>
    <t>DAL ZOTTO</t>
  </si>
  <si>
    <t>Sandrine</t>
  </si>
  <si>
    <t>B27384C00130070FV5FRA</t>
  </si>
  <si>
    <t>ESPIARD CIGNACO</t>
  </si>
  <si>
    <t>B27378C00130070MV5FRA</t>
  </si>
  <si>
    <t>CHAUSSET</t>
  </si>
  <si>
    <t>Constance</t>
  </si>
  <si>
    <t>FUENTES</t>
  </si>
  <si>
    <t>Theo</t>
  </si>
  <si>
    <t>PC0665571T0047709</t>
  </si>
  <si>
    <t>SAINT MAUR</t>
  </si>
  <si>
    <t>VARENNES</t>
  </si>
  <si>
    <t>C93491C00130061FS1FRA</t>
  </si>
  <si>
    <t>MOISON</t>
  </si>
  <si>
    <t>C93699C00130061MS2FRA</t>
  </si>
  <si>
    <t>VAN DEN BERGH</t>
  </si>
  <si>
    <t>LENFANT</t>
  </si>
  <si>
    <t>James</t>
  </si>
  <si>
    <t>GOMEZ</t>
  </si>
  <si>
    <t>PICQUOT</t>
  </si>
  <si>
    <t>GENIN</t>
  </si>
  <si>
    <t>Tancrede</t>
  </si>
  <si>
    <t>AMARSING</t>
  </si>
  <si>
    <t>Cynthia</t>
  </si>
  <si>
    <t>C90078C00130061FS3FRA</t>
  </si>
  <si>
    <t>BABEAULT</t>
  </si>
  <si>
    <t>C06554C00130061MS4FRA</t>
  </si>
  <si>
    <t>VAIE</t>
  </si>
  <si>
    <t>PILLIARD</t>
  </si>
  <si>
    <t>BEULZE</t>
  </si>
  <si>
    <t>CHALEON</t>
  </si>
  <si>
    <t>MOURDON</t>
  </si>
  <si>
    <t>ROUBERTIE</t>
  </si>
  <si>
    <t>CLERFAYS</t>
  </si>
  <si>
    <t>Zoe</t>
  </si>
  <si>
    <t>LOISELET</t>
  </si>
  <si>
    <t>C63482C00130061MS4FRA</t>
  </si>
  <si>
    <t>GALLOUEDEC</t>
  </si>
  <si>
    <t>LAILALI</t>
  </si>
  <si>
    <t>Aline</t>
  </si>
  <si>
    <t>VIEILLARD</t>
  </si>
  <si>
    <t>BARBIER</t>
  </si>
  <si>
    <t>Clotilde</t>
  </si>
  <si>
    <t>DELAETER</t>
  </si>
  <si>
    <t>Emerick</t>
  </si>
  <si>
    <t>FUNRUN77</t>
  </si>
  <si>
    <t>Winter 
Games</t>
  </si>
  <si>
    <t>St 
Michel</t>
  </si>
  <si>
    <t>La 
Minière</t>
  </si>
  <si>
    <t>Fun Run</t>
  </si>
  <si>
    <t>Milly</t>
  </si>
  <si>
    <t>FAHY</t>
  </si>
  <si>
    <t>PC0845183T0055213</t>
  </si>
  <si>
    <t>POISSON</t>
  </si>
  <si>
    <t>C84042</t>
  </si>
  <si>
    <t>CF</t>
  </si>
  <si>
    <t>ROOSEN</t>
  </si>
  <si>
    <t>VF1</t>
  </si>
  <si>
    <t>LAHAYE</t>
  </si>
  <si>
    <t>PC0844368T0055213</t>
  </si>
  <si>
    <t>ROBERT</t>
  </si>
  <si>
    <t>PC0844369T0055213</t>
  </si>
  <si>
    <t>GOSUDARSKI</t>
  </si>
  <si>
    <t>PC0840414T0055213</t>
  </si>
  <si>
    <t>VITRY</t>
  </si>
  <si>
    <t>PC0840415T0055213</t>
  </si>
  <si>
    <t>BRUCKERT</t>
  </si>
  <si>
    <t>PC0843125T0055213</t>
  </si>
  <si>
    <t>FUSELLI</t>
  </si>
  <si>
    <t>PC0843126T0055213</t>
  </si>
  <si>
    <t>VF3</t>
  </si>
  <si>
    <t>PC0840161T0055213</t>
  </si>
  <si>
    <t>DECAUX</t>
  </si>
  <si>
    <t>PC0840162T0055213</t>
  </si>
  <si>
    <t>SF3</t>
  </si>
  <si>
    <t>Stéphanie</t>
  </si>
  <si>
    <t>Berengère</t>
  </si>
  <si>
    <t>Rosi</t>
  </si>
  <si>
    <t>Céline</t>
  </si>
  <si>
    <t>Justine</t>
  </si>
  <si>
    <t>GUEUDET</t>
  </si>
  <si>
    <t>PC0840742T0055213</t>
  </si>
  <si>
    <t>LAFFON</t>
  </si>
  <si>
    <t>PC0840741T0055213</t>
  </si>
  <si>
    <t>BROUARD</t>
  </si>
  <si>
    <t>PC0844943T0055213</t>
  </si>
  <si>
    <t>PC0844944T0055213</t>
  </si>
  <si>
    <t>VH2</t>
  </si>
  <si>
    <t>CIGAL</t>
  </si>
  <si>
    <t>PC0844400T0055213</t>
  </si>
  <si>
    <t>PAOLOZZI</t>
  </si>
  <si>
    <t>PC0844401T0055213</t>
  </si>
  <si>
    <t>VH1</t>
  </si>
  <si>
    <t>QUERE</t>
  </si>
  <si>
    <t>PC0840816T0055213</t>
  </si>
  <si>
    <t>NARCISSOT</t>
  </si>
  <si>
    <t>PC0840817T0055213</t>
  </si>
  <si>
    <t>DELMAS</t>
  </si>
  <si>
    <t>PC0840740T0055213</t>
  </si>
  <si>
    <t>PERIN</t>
  </si>
  <si>
    <t>PC0840739T0055213</t>
  </si>
  <si>
    <t>VH4</t>
  </si>
  <si>
    <t>DOUGUET</t>
  </si>
  <si>
    <t>PC0840747T0055213</t>
  </si>
  <si>
    <t>PAUQUET</t>
  </si>
  <si>
    <t>PC0840749T0055213</t>
  </si>
  <si>
    <t>PC0843123T0055213</t>
  </si>
  <si>
    <t>PC0843124T0055213</t>
  </si>
  <si>
    <t>BANDRY</t>
  </si>
  <si>
    <t>FRANCOIS</t>
  </si>
  <si>
    <t>PC0848625T0055213</t>
  </si>
  <si>
    <t>DUMONT</t>
  </si>
  <si>
    <t>PC0848636T0055213</t>
  </si>
  <si>
    <t>PC0840167T0055213</t>
  </si>
  <si>
    <t>SOUBROUILLARD</t>
  </si>
  <si>
    <t>PC0840168T0055213</t>
  </si>
  <si>
    <t>Norbert</t>
  </si>
  <si>
    <t>CIAPPARA</t>
  </si>
  <si>
    <t>C24912C00130062FV1FRA</t>
  </si>
  <si>
    <t>B59773C00130062FV1FRA</t>
  </si>
  <si>
    <t>A02369C00130018MV2FRA</t>
  </si>
  <si>
    <t>A02361C00130018MV4FRA</t>
  </si>
  <si>
    <t>François</t>
  </si>
  <si>
    <t>DAILLY</t>
  </si>
  <si>
    <t>PC0842320T0055213</t>
  </si>
  <si>
    <t>VERRIER PHILEAS</t>
  </si>
  <si>
    <t>A03194C</t>
  </si>
  <si>
    <t>DUTIER</t>
  </si>
  <si>
    <t>PC0845208T0055213</t>
  </si>
  <si>
    <t>DUMELIE</t>
  </si>
  <si>
    <t>PC0845720T0055213</t>
  </si>
  <si>
    <t>DI SANZA</t>
  </si>
  <si>
    <t>PC0845007T0055213</t>
  </si>
  <si>
    <t>THEVENET</t>
  </si>
  <si>
    <t>YVAN</t>
  </si>
  <si>
    <t>C93231C</t>
  </si>
  <si>
    <t>RAOULT</t>
  </si>
  <si>
    <t>NADEGE</t>
  </si>
  <si>
    <t>PC0844391T0055213</t>
  </si>
  <si>
    <t>BRIAVOINE</t>
  </si>
  <si>
    <t>PC0844392T0055213</t>
  </si>
  <si>
    <t>PC08490681005</t>
  </si>
  <si>
    <t>DELMART</t>
  </si>
  <si>
    <t>PC0849094T0055213</t>
  </si>
  <si>
    <t>FOUCAULT</t>
  </si>
  <si>
    <t>PC0840729T0055213</t>
  </si>
  <si>
    <t>NICHELE</t>
  </si>
  <si>
    <t>CYRILLE</t>
  </si>
  <si>
    <t>PC0840728T0055213</t>
  </si>
  <si>
    <t>BAPT</t>
  </si>
  <si>
    <t>PC0842581T0055213</t>
  </si>
  <si>
    <t>RAGAUT</t>
  </si>
  <si>
    <t>PC0842582T0055213</t>
  </si>
  <si>
    <t>POTTIER</t>
  </si>
  <si>
    <t>AURELIE</t>
  </si>
  <si>
    <t>PC0840732T0055213</t>
  </si>
  <si>
    <t>AIT SAIDI</t>
  </si>
  <si>
    <t>PC0840733T0055213</t>
  </si>
  <si>
    <t>BOTANA</t>
  </si>
  <si>
    <t>PC0840726T0055213</t>
  </si>
  <si>
    <t>ELIAS</t>
  </si>
  <si>
    <t>RAPHAEL</t>
  </si>
  <si>
    <t>PC0840724T0055213</t>
  </si>
  <si>
    <t>DREANO</t>
  </si>
  <si>
    <t>PC0841454T0055213</t>
  </si>
  <si>
    <t>ROLAND</t>
  </si>
  <si>
    <t>PC0841447T0055213</t>
  </si>
  <si>
    <t>BRISTEAU</t>
  </si>
  <si>
    <t>PC0846848T0055213</t>
  </si>
  <si>
    <t>MORDOMO</t>
  </si>
  <si>
    <t>PC0846849T0055213</t>
  </si>
  <si>
    <t>PC0846881T0055213</t>
  </si>
  <si>
    <t>MARTENS</t>
  </si>
  <si>
    <t>PC0846882T0055213</t>
  </si>
  <si>
    <t>CABANES</t>
  </si>
  <si>
    <t>PC0840744T0055213</t>
  </si>
  <si>
    <t>AUGER</t>
  </si>
  <si>
    <t>PC0840743T0055213</t>
  </si>
  <si>
    <t>BREBION</t>
  </si>
  <si>
    <t>PC0848637T0055213</t>
  </si>
  <si>
    <t>ALAIN</t>
  </si>
  <si>
    <t>PC0848639T0055213</t>
  </si>
  <si>
    <t>Aurélie</t>
  </si>
  <si>
    <t>Leana</t>
  </si>
  <si>
    <t>Anne Claire</t>
  </si>
  <si>
    <t>Yvan</t>
  </si>
  <si>
    <t>Roland</t>
  </si>
  <si>
    <t>Geraldine</t>
  </si>
  <si>
    <t>Smail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</si>
</sst>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C]General"/>
  </numFmts>
  <fonts count="14" x14ac:knownFonts="1">
    <font>
      <sz val="12"/>
      <color theme="1"/>
      <name val="Calibri"/>
      <scheme val="minor"/>
    </font>
    <font>
      <b/>
      <sz val="9"/>
      <color theme="1"/>
      <name val="Tahoma"/>
    </font>
    <font>
      <sz val="9"/>
      <color theme="1"/>
      <name val="Tahoma"/>
    </font>
    <font>
      <sz val="9"/>
      <color rgb="FF000000"/>
      <name val="Tahoma"/>
    </font>
    <font>
      <sz val="9"/>
      <color theme="1"/>
      <name val="Calibri"/>
    </font>
    <font>
      <b/>
      <sz val="9"/>
      <color theme="1"/>
      <name val="Tahoma"/>
      <family val="2"/>
    </font>
    <font>
      <b/>
      <sz val="9"/>
      <color rgb="FF000000"/>
      <name val="Tahoma"/>
      <family val="2"/>
    </font>
    <font>
      <sz val="9"/>
      <color theme="1"/>
      <name val="Tahoma"/>
      <family val="2"/>
    </font>
    <font>
      <sz val="9"/>
      <color rgb="FF000000"/>
      <name val="Tahoma"/>
      <family val="2"/>
    </font>
    <font>
      <sz val="9"/>
      <color rgb="FF444444"/>
      <name val="Tahoma"/>
      <family val="2"/>
    </font>
    <font>
      <sz val="9"/>
      <color rgb="FF00B050"/>
      <name val="Tahoma"/>
      <family val="2"/>
    </font>
    <font>
      <sz val="12"/>
      <color theme="1"/>
      <name val="Calibri"/>
      <family val="2"/>
      <scheme val="minor"/>
    </font>
    <font>
      <b/>
      <sz val="9"/>
      <name val="Tahoma"/>
      <family val="2"/>
    </font>
    <font>
      <sz val="9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D9E2F3"/>
        <bgColor rgb="FFD9E2F3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0" fontId="5" fillId="0" borderId="2" xfId="0" applyFont="1" applyFill="1" applyBorder="1"/>
    <xf numFmtId="0" fontId="8" fillId="0" borderId="2" xfId="0" applyFont="1" applyFill="1" applyBorder="1"/>
    <xf numFmtId="49" fontId="7" fillId="0" borderId="2" xfId="0" applyNumberFormat="1" applyFont="1" applyFill="1" applyBorder="1"/>
    <xf numFmtId="164" fontId="7" fillId="0" borderId="2" xfId="0" applyNumberFormat="1" applyFont="1" applyFill="1" applyBorder="1"/>
    <xf numFmtId="0" fontId="2" fillId="0" borderId="2" xfId="0" applyFont="1" applyFill="1" applyBorder="1"/>
    <xf numFmtId="0" fontId="3" fillId="0" borderId="2" xfId="0" applyFont="1" applyFill="1" applyBorder="1"/>
    <xf numFmtId="0" fontId="3" fillId="0" borderId="2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4" fillId="0" borderId="2" xfId="0" applyFont="1" applyFill="1" applyBorder="1"/>
    <xf numFmtId="0" fontId="1" fillId="0" borderId="2" xfId="0" applyFont="1" applyFill="1" applyBorder="1"/>
    <xf numFmtId="49" fontId="2" fillId="0" borderId="2" xfId="0" applyNumberFormat="1" applyFont="1" applyFill="1" applyBorder="1"/>
    <xf numFmtId="0" fontId="11" fillId="0" borderId="2" xfId="0" applyFont="1" applyFill="1" applyBorder="1"/>
    <xf numFmtId="0" fontId="0" fillId="0" borderId="2" xfId="0" applyFill="1" applyBorder="1"/>
    <xf numFmtId="164" fontId="2" fillId="0" borderId="2" xfId="0" applyNumberFormat="1" applyFont="1" applyFill="1" applyBorder="1"/>
    <xf numFmtId="0" fontId="12" fillId="2" borderId="1" xfId="0" applyFont="1" applyFill="1" applyBorder="1"/>
    <xf numFmtId="0" fontId="12" fillId="2" borderId="1" xfId="0" applyFont="1" applyFill="1" applyBorder="1" applyAlignment="1">
      <alignment horizontal="left"/>
    </xf>
    <xf numFmtId="0" fontId="12" fillId="2" borderId="1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12" fillId="0" borderId="0" xfId="0" applyFont="1"/>
    <xf numFmtId="0" fontId="13" fillId="0" borderId="0" xfId="0" applyFont="1"/>
    <xf numFmtId="0" fontId="13" fillId="0" borderId="4" xfId="0" applyFont="1" applyFill="1" applyBorder="1"/>
    <xf numFmtId="0" fontId="13" fillId="0" borderId="2" xfId="0" applyFont="1" applyFill="1" applyBorder="1"/>
    <xf numFmtId="0" fontId="13" fillId="0" borderId="2" xfId="0" applyFont="1" applyFill="1" applyBorder="1" applyAlignment="1">
      <alignment horizontal="center"/>
    </xf>
    <xf numFmtId="0" fontId="13" fillId="0" borderId="2" xfId="0" applyFont="1" applyFill="1" applyBorder="1" applyAlignment="1">
      <alignment vertical="center"/>
    </xf>
    <xf numFmtId="0" fontId="12" fillId="0" borderId="2" xfId="0" applyFont="1" applyFill="1" applyBorder="1"/>
    <xf numFmtId="49" fontId="13" fillId="0" borderId="2" xfId="0" applyNumberFormat="1" applyFont="1" applyFill="1" applyBorder="1"/>
    <xf numFmtId="164" fontId="13" fillId="0" borderId="2" xfId="0" applyNumberFormat="1" applyFont="1" applyFill="1" applyBorder="1"/>
    <xf numFmtId="0" fontId="13" fillId="0" borderId="0" xfId="0" applyFont="1" applyAlignment="1">
      <alignment horizontal="center"/>
    </xf>
    <xf numFmtId="0" fontId="12" fillId="2" borderId="2" xfId="0" applyFont="1" applyFill="1" applyBorder="1"/>
    <xf numFmtId="0" fontId="12" fillId="2" borderId="2" xfId="0" applyFont="1" applyFill="1" applyBorder="1" applyAlignment="1">
      <alignment horizontal="left"/>
    </xf>
    <xf numFmtId="0" fontId="12" fillId="2" borderId="2" xfId="0" applyFont="1" applyFill="1" applyBorder="1" applyAlignment="1">
      <alignment horizontal="center"/>
    </xf>
    <xf numFmtId="0" fontId="12" fillId="2" borderId="2" xfId="0" applyFont="1" applyFill="1" applyBorder="1" applyAlignment="1">
      <alignment horizont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/>
    </xf>
    <xf numFmtId="0" fontId="13" fillId="0" borderId="2" xfId="0" applyFont="1" applyBorder="1"/>
    <xf numFmtId="49" fontId="7" fillId="0" borderId="2" xfId="0" applyNumberFormat="1" applyFont="1" applyFill="1" applyBorder="1" applyAlignment="1">
      <alignment horizontal="center"/>
    </xf>
    <xf numFmtId="49" fontId="5" fillId="0" borderId="2" xfId="0" applyNumberFormat="1" applyFont="1" applyFill="1" applyBorder="1"/>
    <xf numFmtId="164" fontId="7" fillId="0" borderId="2" xfId="0" applyNumberFormat="1" applyFont="1" applyFill="1" applyBorder="1" applyAlignment="1">
      <alignment horizontal="center"/>
    </xf>
    <xf numFmtId="164" fontId="5" fillId="0" borderId="2" xfId="0" applyNumberFormat="1" applyFont="1" applyFill="1" applyBorder="1"/>
    <xf numFmtId="0" fontId="10" fillId="0" borderId="2" xfId="0" applyFont="1" applyFill="1" applyBorder="1" applyAlignment="1">
      <alignment horizontal="center"/>
    </xf>
    <xf numFmtId="0" fontId="10" fillId="0" borderId="2" xfId="0" applyFont="1" applyFill="1" applyBorder="1"/>
    <xf numFmtId="0" fontId="9" fillId="0" borderId="2" xfId="0" applyFont="1" applyFill="1" applyBorder="1"/>
    <xf numFmtId="0" fontId="8" fillId="0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customschemas.google.com/relationships/workbookmetadata" Target="metadata"/><Relationship Id="rId4" Type="http://schemas.openxmlformats.org/officeDocument/2006/relationships/worksheet" Target="worksheets/sheet4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933"/>
  <sheetViews>
    <sheetView workbookViewId="0">
      <pane ySplit="1" topLeftCell="A2" activePane="bottomLeft" state="frozen"/>
      <selection pane="bottomLeft" sqref="A1:XFD1048576"/>
    </sheetView>
  </sheetViews>
  <sheetFormatPr baseColWidth="10" defaultColWidth="11.25" defaultRowHeight="15" customHeight="1" x14ac:dyDescent="0.25"/>
  <cols>
    <col min="1" max="1" width="4.6640625" style="39" customWidth="1"/>
    <col min="2" max="2" width="12.6640625" style="39" bestFit="1" customWidth="1"/>
    <col min="3" max="3" width="8.5" style="39" bestFit="1" customWidth="1"/>
    <col min="4" max="4" width="22.5" style="39" customWidth="1"/>
    <col min="5" max="5" width="17.25" style="39" bestFit="1" customWidth="1"/>
    <col min="6" max="6" width="7.25" style="39" bestFit="1" customWidth="1"/>
    <col min="7" max="7" width="18.58203125" style="39" bestFit="1" customWidth="1"/>
    <col min="8" max="8" width="4.1640625" style="39" bestFit="1" customWidth="1"/>
    <col min="9" max="9" width="28.33203125" style="39" bestFit="1" customWidth="1"/>
    <col min="10" max="10" width="7.9140625" style="39" bestFit="1" customWidth="1"/>
    <col min="11" max="11" width="5.6640625" style="39" bestFit="1" customWidth="1"/>
    <col min="12" max="12" width="5.9140625" style="39" bestFit="1" customWidth="1"/>
    <col min="13" max="13" width="6.4140625" style="39" bestFit="1" customWidth="1"/>
    <col min="14" max="14" width="6.83203125" style="39" bestFit="1" customWidth="1"/>
    <col min="15" max="15" width="5.5" style="47" customWidth="1"/>
    <col min="16" max="16" width="4.6640625" style="39" customWidth="1"/>
    <col min="17" max="17" width="5.08203125" style="39" bestFit="1" customWidth="1"/>
    <col min="18" max="18" width="8" style="39" customWidth="1"/>
    <col min="19" max="19" width="7.1640625" style="39" bestFit="1" customWidth="1"/>
    <col min="20" max="20" width="6.1640625" style="39" bestFit="1" customWidth="1"/>
    <col min="21" max="21" width="6.6640625" style="39" customWidth="1"/>
    <col min="22" max="22" width="7.5" style="39" bestFit="1" customWidth="1"/>
    <col min="23" max="23" width="5.33203125" style="39" bestFit="1" customWidth="1"/>
    <col min="24" max="27" width="10.4140625" style="39" customWidth="1"/>
    <col min="28" max="16384" width="11.25" style="39"/>
  </cols>
  <sheetData>
    <row r="1" spans="1:27" ht="21" customHeight="1" x14ac:dyDescent="0.25">
      <c r="A1" s="32" t="s">
        <v>0</v>
      </c>
      <c r="B1" s="32" t="s">
        <v>1</v>
      </c>
      <c r="C1" s="32" t="s">
        <v>2</v>
      </c>
      <c r="D1" s="32" t="s">
        <v>3</v>
      </c>
      <c r="E1" s="32" t="s">
        <v>1</v>
      </c>
      <c r="F1" s="32" t="s">
        <v>2</v>
      </c>
      <c r="G1" s="32" t="s">
        <v>3</v>
      </c>
      <c r="H1" s="33" t="s">
        <v>4</v>
      </c>
      <c r="I1" s="33" t="s">
        <v>5</v>
      </c>
      <c r="J1" s="34" t="s">
        <v>6</v>
      </c>
      <c r="K1" s="35" t="s">
        <v>1528</v>
      </c>
      <c r="L1" s="36" t="s">
        <v>1527</v>
      </c>
      <c r="M1" s="36" t="s">
        <v>1529</v>
      </c>
      <c r="N1" s="37" t="s">
        <v>7</v>
      </c>
      <c r="O1" s="36" t="s">
        <v>1530</v>
      </c>
      <c r="P1" s="37" t="s">
        <v>8</v>
      </c>
      <c r="Q1" s="37" t="s">
        <v>9</v>
      </c>
      <c r="R1" s="37" t="s">
        <v>10</v>
      </c>
      <c r="S1" s="37" t="s">
        <v>11</v>
      </c>
      <c r="T1" s="37" t="s">
        <v>12</v>
      </c>
      <c r="U1" s="37" t="s">
        <v>13</v>
      </c>
      <c r="V1" s="34" t="s">
        <v>1531</v>
      </c>
      <c r="W1" s="32" t="s">
        <v>14</v>
      </c>
      <c r="X1" s="38"/>
      <c r="Y1" s="38"/>
      <c r="Z1" s="38"/>
      <c r="AA1" s="38"/>
    </row>
    <row r="2" spans="1:27" ht="15.75" customHeight="1" x14ac:dyDescent="0.25">
      <c r="A2" s="40">
        <v>1</v>
      </c>
      <c r="B2" s="41" t="s">
        <v>15</v>
      </c>
      <c r="C2" s="41" t="s">
        <v>16</v>
      </c>
      <c r="D2" s="41" t="s">
        <v>17</v>
      </c>
      <c r="E2" s="41" t="s">
        <v>18</v>
      </c>
      <c r="F2" s="41" t="s">
        <v>19</v>
      </c>
      <c r="G2" s="41" t="s">
        <v>20</v>
      </c>
      <c r="H2" s="42" t="s">
        <v>21</v>
      </c>
      <c r="I2" s="41" t="s">
        <v>22</v>
      </c>
      <c r="J2" s="42">
        <v>2100</v>
      </c>
      <c r="K2" s="42">
        <v>2750</v>
      </c>
      <c r="L2" s="42">
        <v>3000</v>
      </c>
      <c r="M2" s="43"/>
      <c r="N2" s="41">
        <v>2750</v>
      </c>
      <c r="O2" s="42"/>
      <c r="P2" s="41"/>
      <c r="Q2" s="41"/>
      <c r="R2" s="41"/>
      <c r="S2" s="41"/>
      <c r="T2" s="41"/>
      <c r="U2" s="41"/>
      <c r="V2" s="41"/>
      <c r="W2" s="44">
        <f>SUM(J2:V2)</f>
        <v>10600</v>
      </c>
    </row>
    <row r="3" spans="1:27" ht="15.75" customHeight="1" x14ac:dyDescent="0.25">
      <c r="A3" s="40">
        <v>2</v>
      </c>
      <c r="B3" s="41" t="s">
        <v>23</v>
      </c>
      <c r="C3" s="41" t="s">
        <v>24</v>
      </c>
      <c r="D3" s="41" t="s">
        <v>25</v>
      </c>
      <c r="E3" s="41" t="s">
        <v>26</v>
      </c>
      <c r="F3" s="41" t="s">
        <v>27</v>
      </c>
      <c r="G3" s="41" t="s">
        <v>28</v>
      </c>
      <c r="H3" s="42" t="s">
        <v>29</v>
      </c>
      <c r="I3" s="41" t="s">
        <v>1526</v>
      </c>
      <c r="J3" s="42">
        <v>2300</v>
      </c>
      <c r="K3" s="42">
        <v>3000</v>
      </c>
      <c r="L3" s="41"/>
      <c r="M3" s="41">
        <v>2750</v>
      </c>
      <c r="N3" s="41"/>
      <c r="O3" s="42">
        <v>2500</v>
      </c>
      <c r="P3" s="41"/>
      <c r="Q3" s="41"/>
      <c r="R3" s="41"/>
      <c r="S3" s="41"/>
      <c r="T3" s="41"/>
      <c r="U3" s="41"/>
      <c r="V3" s="41"/>
      <c r="W3" s="44">
        <f>SUM(J3:V3)</f>
        <v>10550</v>
      </c>
    </row>
    <row r="4" spans="1:27" ht="15.75" customHeight="1" x14ac:dyDescent="0.25">
      <c r="A4" s="40">
        <v>3</v>
      </c>
      <c r="B4" s="41" t="s">
        <v>31</v>
      </c>
      <c r="C4" s="41" t="s">
        <v>32</v>
      </c>
      <c r="D4" s="41" t="s">
        <v>33</v>
      </c>
      <c r="E4" s="41" t="s">
        <v>34</v>
      </c>
      <c r="F4" s="41" t="s">
        <v>35</v>
      </c>
      <c r="G4" s="41" t="s">
        <v>36</v>
      </c>
      <c r="H4" s="42" t="s">
        <v>21</v>
      </c>
      <c r="I4" s="41" t="s">
        <v>37</v>
      </c>
      <c r="J4" s="42">
        <v>2750</v>
      </c>
      <c r="K4" s="42"/>
      <c r="L4" s="41"/>
      <c r="M4" s="41">
        <v>3000</v>
      </c>
      <c r="N4" s="41"/>
      <c r="O4" s="42"/>
      <c r="P4" s="41"/>
      <c r="Q4" s="41"/>
      <c r="R4" s="41"/>
      <c r="S4" s="41"/>
      <c r="T4" s="41"/>
      <c r="U4" s="41"/>
      <c r="V4" s="41"/>
      <c r="W4" s="44">
        <f>SUM(J4:V4)</f>
        <v>5750</v>
      </c>
    </row>
    <row r="5" spans="1:27" ht="15.75" customHeight="1" x14ac:dyDescent="0.25">
      <c r="A5" s="40">
        <v>4</v>
      </c>
      <c r="B5" s="41" t="s">
        <v>1532</v>
      </c>
      <c r="C5" s="41" t="s">
        <v>160</v>
      </c>
      <c r="D5" s="41" t="s">
        <v>1533</v>
      </c>
      <c r="E5" s="41" t="s">
        <v>1534</v>
      </c>
      <c r="F5" s="41" t="s">
        <v>255</v>
      </c>
      <c r="G5" s="41" t="s">
        <v>1535</v>
      </c>
      <c r="H5" s="41" t="s">
        <v>1536</v>
      </c>
      <c r="I5" s="41"/>
      <c r="J5" s="42"/>
      <c r="K5" s="42"/>
      <c r="L5" s="41"/>
      <c r="M5" s="41"/>
      <c r="N5" s="41"/>
      <c r="O5" s="42">
        <v>3000</v>
      </c>
      <c r="P5" s="41"/>
      <c r="Q5" s="41"/>
      <c r="R5" s="41"/>
      <c r="S5" s="41"/>
      <c r="T5" s="41"/>
      <c r="U5" s="41"/>
      <c r="V5" s="41"/>
      <c r="W5" s="44">
        <f>SUM(J5:V5)</f>
        <v>3000</v>
      </c>
    </row>
    <row r="6" spans="1:27" ht="15.75" customHeight="1" x14ac:dyDescent="0.25">
      <c r="A6" s="40">
        <v>5</v>
      </c>
      <c r="B6" s="41" t="s">
        <v>38</v>
      </c>
      <c r="C6" s="41" t="s">
        <v>39</v>
      </c>
      <c r="D6" s="41" t="s">
        <v>40</v>
      </c>
      <c r="E6" s="41" t="s">
        <v>41</v>
      </c>
      <c r="F6" s="41" t="s">
        <v>42</v>
      </c>
      <c r="G6" s="41" t="s">
        <v>43</v>
      </c>
      <c r="H6" s="42" t="s">
        <v>21</v>
      </c>
      <c r="I6" s="41" t="s">
        <v>44</v>
      </c>
      <c r="J6" s="42">
        <v>3000</v>
      </c>
      <c r="K6" s="42"/>
      <c r="L6" s="41"/>
      <c r="M6" s="41"/>
      <c r="N6" s="41"/>
      <c r="O6" s="42"/>
      <c r="P6" s="41"/>
      <c r="Q6" s="41"/>
      <c r="R6" s="41"/>
      <c r="S6" s="41"/>
      <c r="T6" s="41"/>
      <c r="U6" s="41"/>
      <c r="V6" s="41"/>
      <c r="W6" s="44">
        <f>SUM(J6:V6)</f>
        <v>3000</v>
      </c>
    </row>
    <row r="7" spans="1:27" ht="15.75" customHeight="1" x14ac:dyDescent="0.25">
      <c r="A7" s="40">
        <v>6</v>
      </c>
      <c r="B7" s="41" t="s">
        <v>45</v>
      </c>
      <c r="C7" s="41" t="s">
        <v>46</v>
      </c>
      <c r="D7" s="41" t="s">
        <v>47</v>
      </c>
      <c r="E7" s="41" t="s">
        <v>48</v>
      </c>
      <c r="F7" s="41" t="s">
        <v>49</v>
      </c>
      <c r="G7" s="41" t="s">
        <v>50</v>
      </c>
      <c r="H7" s="42" t="s">
        <v>21</v>
      </c>
      <c r="I7" s="41" t="s">
        <v>51</v>
      </c>
      <c r="J7" s="42"/>
      <c r="K7" s="42"/>
      <c r="L7" s="42"/>
      <c r="M7" s="41"/>
      <c r="N7" s="41">
        <v>3000</v>
      </c>
      <c r="O7" s="42"/>
      <c r="P7" s="41"/>
      <c r="Q7" s="41"/>
      <c r="R7" s="41"/>
      <c r="S7" s="41"/>
      <c r="T7" s="41"/>
      <c r="U7" s="41"/>
      <c r="V7" s="41"/>
      <c r="W7" s="44">
        <f>SUM(J7:V7)</f>
        <v>3000</v>
      </c>
    </row>
    <row r="8" spans="1:27" ht="15.75" customHeight="1" x14ac:dyDescent="0.25">
      <c r="A8" s="40">
        <v>7</v>
      </c>
      <c r="B8" s="41" t="s">
        <v>1160</v>
      </c>
      <c r="C8" s="41" t="s">
        <v>1557</v>
      </c>
      <c r="D8" s="39" t="s">
        <v>1600</v>
      </c>
      <c r="E8" s="41" t="s">
        <v>1537</v>
      </c>
      <c r="F8" s="41" t="s">
        <v>1559</v>
      </c>
      <c r="G8" s="39" t="s">
        <v>1599</v>
      </c>
      <c r="H8" s="41" t="s">
        <v>1538</v>
      </c>
      <c r="I8" s="41" t="s">
        <v>634</v>
      </c>
      <c r="J8" s="42"/>
      <c r="K8" s="42"/>
      <c r="L8" s="41"/>
      <c r="M8" s="41"/>
      <c r="N8" s="41"/>
      <c r="O8" s="42">
        <v>2750</v>
      </c>
      <c r="P8" s="41"/>
      <c r="Q8" s="41"/>
      <c r="R8" s="41"/>
      <c r="S8" s="41"/>
      <c r="T8" s="41"/>
      <c r="U8" s="41"/>
      <c r="V8" s="41"/>
      <c r="W8" s="44">
        <f>SUM(J8:V8)</f>
        <v>2750</v>
      </c>
    </row>
    <row r="9" spans="1:27" ht="15.75" customHeight="1" x14ac:dyDescent="0.25">
      <c r="A9" s="40">
        <v>8</v>
      </c>
      <c r="B9" s="41" t="s">
        <v>52</v>
      </c>
      <c r="C9" s="41" t="s">
        <v>53</v>
      </c>
      <c r="D9" s="41"/>
      <c r="E9" s="41" t="s">
        <v>54</v>
      </c>
      <c r="F9" s="41" t="s">
        <v>55</v>
      </c>
      <c r="G9" s="41"/>
      <c r="H9" s="42" t="s">
        <v>56</v>
      </c>
      <c r="I9" s="41" t="s">
        <v>51</v>
      </c>
      <c r="J9" s="42"/>
      <c r="K9" s="42"/>
      <c r="L9" s="42">
        <v>2750</v>
      </c>
      <c r="M9" s="41"/>
      <c r="N9" s="41"/>
      <c r="O9" s="42"/>
      <c r="P9" s="41"/>
      <c r="Q9" s="41"/>
      <c r="R9" s="41"/>
      <c r="S9" s="41"/>
      <c r="T9" s="41"/>
      <c r="U9" s="41"/>
      <c r="V9" s="41"/>
      <c r="W9" s="44">
        <f>SUM(J9:V9)</f>
        <v>2750</v>
      </c>
    </row>
    <row r="10" spans="1:27" ht="15.75" customHeight="1" x14ac:dyDescent="0.25">
      <c r="A10" s="40">
        <v>9</v>
      </c>
      <c r="B10" s="41" t="s">
        <v>57</v>
      </c>
      <c r="C10" s="45" t="s">
        <v>58</v>
      </c>
      <c r="D10" s="41" t="s">
        <v>59</v>
      </c>
      <c r="E10" s="46" t="s">
        <v>60</v>
      </c>
      <c r="F10" s="41" t="s">
        <v>61</v>
      </c>
      <c r="G10" s="41" t="s">
        <v>62</v>
      </c>
      <c r="H10" s="42" t="s">
        <v>29</v>
      </c>
      <c r="I10" s="41" t="s">
        <v>63</v>
      </c>
      <c r="J10" s="42"/>
      <c r="K10" s="42"/>
      <c r="L10" s="41"/>
      <c r="M10" s="41">
        <v>2500</v>
      </c>
      <c r="N10" s="41"/>
      <c r="O10" s="42"/>
      <c r="P10" s="41"/>
      <c r="Q10" s="41"/>
      <c r="R10" s="41"/>
      <c r="S10" s="41"/>
      <c r="T10" s="41"/>
      <c r="U10" s="41"/>
      <c r="V10" s="41"/>
      <c r="W10" s="44">
        <f>SUM(J10:V10)</f>
        <v>2500</v>
      </c>
    </row>
    <row r="11" spans="1:27" ht="15.75" customHeight="1" x14ac:dyDescent="0.25">
      <c r="A11" s="40">
        <v>10</v>
      </c>
      <c r="B11" s="41" t="s">
        <v>64</v>
      </c>
      <c r="C11" s="41" t="s">
        <v>65</v>
      </c>
      <c r="D11" s="41"/>
      <c r="E11" s="41" t="s">
        <v>66</v>
      </c>
      <c r="F11" s="41" t="s">
        <v>67</v>
      </c>
      <c r="G11" s="41"/>
      <c r="H11" s="42"/>
      <c r="I11" s="41"/>
      <c r="J11" s="42"/>
      <c r="K11" s="42"/>
      <c r="L11" s="41"/>
      <c r="M11" s="41"/>
      <c r="N11" s="41">
        <v>2500</v>
      </c>
      <c r="O11" s="42"/>
      <c r="P11" s="41"/>
      <c r="Q11" s="41"/>
      <c r="R11" s="41"/>
      <c r="S11" s="41"/>
      <c r="T11" s="41"/>
      <c r="U11" s="41"/>
      <c r="V11" s="41"/>
      <c r="W11" s="44">
        <f>SUM(J11:V11)</f>
        <v>2500</v>
      </c>
    </row>
    <row r="12" spans="1:27" ht="15.75" customHeight="1" x14ac:dyDescent="0.25">
      <c r="A12" s="40">
        <v>11</v>
      </c>
      <c r="B12" s="41" t="s">
        <v>68</v>
      </c>
      <c r="C12" s="41" t="s">
        <v>69</v>
      </c>
      <c r="D12" s="41" t="s">
        <v>70</v>
      </c>
      <c r="E12" s="41" t="s">
        <v>71</v>
      </c>
      <c r="F12" s="41" t="s">
        <v>72</v>
      </c>
      <c r="G12" s="41" t="s">
        <v>73</v>
      </c>
      <c r="H12" s="42" t="s">
        <v>21</v>
      </c>
      <c r="I12" s="41"/>
      <c r="J12" s="42"/>
      <c r="K12" s="42">
        <v>2500</v>
      </c>
      <c r="L12" s="41"/>
      <c r="M12" s="43"/>
      <c r="N12" s="41"/>
      <c r="O12" s="42"/>
      <c r="P12" s="41"/>
      <c r="Q12" s="41"/>
      <c r="R12" s="41"/>
      <c r="S12" s="41"/>
      <c r="T12" s="41"/>
      <c r="U12" s="41"/>
      <c r="V12" s="41"/>
      <c r="W12" s="44">
        <f>SUM(J12:V12)</f>
        <v>2500</v>
      </c>
    </row>
    <row r="13" spans="1:27" ht="15.75" customHeight="1" x14ac:dyDescent="0.25">
      <c r="A13" s="40">
        <v>12</v>
      </c>
      <c r="B13" s="41" t="s">
        <v>74</v>
      </c>
      <c r="C13" s="41" t="s">
        <v>75</v>
      </c>
      <c r="D13" s="41"/>
      <c r="E13" s="41" t="s">
        <v>76</v>
      </c>
      <c r="F13" s="41" t="s">
        <v>61</v>
      </c>
      <c r="G13" s="41"/>
      <c r="H13" s="42" t="s">
        <v>29</v>
      </c>
      <c r="I13" s="41" t="s">
        <v>77</v>
      </c>
      <c r="J13" s="42">
        <v>2500</v>
      </c>
      <c r="K13" s="42"/>
      <c r="L13" s="41"/>
      <c r="M13" s="41"/>
      <c r="N13" s="41"/>
      <c r="O13" s="42"/>
      <c r="P13" s="41"/>
      <c r="Q13" s="41"/>
      <c r="R13" s="41"/>
      <c r="S13" s="41"/>
      <c r="T13" s="41"/>
      <c r="U13" s="41"/>
      <c r="V13" s="41"/>
      <c r="W13" s="44">
        <f>SUM(J13:V13)</f>
        <v>2500</v>
      </c>
    </row>
    <row r="14" spans="1:27" ht="15.75" customHeight="1" x14ac:dyDescent="0.25">
      <c r="A14" s="40">
        <v>13</v>
      </c>
      <c r="B14" s="41" t="s">
        <v>78</v>
      </c>
      <c r="C14" s="41" t="s">
        <v>79</v>
      </c>
      <c r="D14" s="41"/>
      <c r="E14" s="41" t="s">
        <v>80</v>
      </c>
      <c r="F14" s="41" t="s">
        <v>81</v>
      </c>
      <c r="G14" s="41"/>
      <c r="H14" s="42" t="s">
        <v>82</v>
      </c>
      <c r="I14" s="41" t="s">
        <v>51</v>
      </c>
      <c r="J14" s="42"/>
      <c r="K14" s="42"/>
      <c r="L14" s="42">
        <v>2500</v>
      </c>
      <c r="M14" s="41"/>
      <c r="N14" s="41"/>
      <c r="O14" s="42"/>
      <c r="P14" s="41"/>
      <c r="Q14" s="41"/>
      <c r="R14" s="41"/>
      <c r="S14" s="41"/>
      <c r="T14" s="41"/>
      <c r="U14" s="41"/>
      <c r="V14" s="41"/>
      <c r="W14" s="44">
        <f>SUM(J14:V14)</f>
        <v>2500</v>
      </c>
    </row>
    <row r="15" spans="1:27" ht="15.75" customHeight="1" x14ac:dyDescent="0.25">
      <c r="A15" s="40">
        <v>14</v>
      </c>
      <c r="B15" s="46" t="s">
        <v>83</v>
      </c>
      <c r="C15" s="41" t="s">
        <v>84</v>
      </c>
      <c r="D15" s="41" t="s">
        <v>85</v>
      </c>
      <c r="E15" s="41" t="s">
        <v>86</v>
      </c>
      <c r="F15" s="45" t="s">
        <v>87</v>
      </c>
      <c r="G15" s="46" t="s">
        <v>88</v>
      </c>
      <c r="H15" s="42" t="s">
        <v>29</v>
      </c>
      <c r="I15" s="41" t="s">
        <v>89</v>
      </c>
      <c r="J15" s="42"/>
      <c r="K15" s="42"/>
      <c r="L15" s="41"/>
      <c r="M15" s="41">
        <v>2300</v>
      </c>
      <c r="N15" s="41"/>
      <c r="O15" s="42"/>
      <c r="P15" s="41"/>
      <c r="Q15" s="41"/>
      <c r="R15" s="41"/>
      <c r="S15" s="41"/>
      <c r="T15" s="41"/>
      <c r="U15" s="41"/>
      <c r="V15" s="41"/>
      <c r="W15" s="44">
        <f>SUM(J15:V15)</f>
        <v>2300</v>
      </c>
    </row>
    <row r="16" spans="1:27" ht="15.75" customHeight="1" x14ac:dyDescent="0.25">
      <c r="A16" s="40">
        <v>15</v>
      </c>
      <c r="B16" s="41" t="s">
        <v>90</v>
      </c>
      <c r="C16" s="41" t="s">
        <v>91</v>
      </c>
      <c r="D16" s="41" t="s">
        <v>92</v>
      </c>
      <c r="E16" s="41" t="s">
        <v>93</v>
      </c>
      <c r="F16" s="41" t="s">
        <v>19</v>
      </c>
      <c r="G16" s="41" t="s">
        <v>94</v>
      </c>
      <c r="H16" s="42" t="s">
        <v>29</v>
      </c>
      <c r="I16" s="41"/>
      <c r="J16" s="42"/>
      <c r="K16" s="42">
        <v>2300</v>
      </c>
      <c r="L16" s="41"/>
      <c r="M16" s="43"/>
      <c r="N16" s="41"/>
      <c r="O16" s="42"/>
      <c r="P16" s="41"/>
      <c r="Q16" s="41"/>
      <c r="R16" s="41"/>
      <c r="S16" s="41"/>
      <c r="T16" s="41"/>
      <c r="U16" s="41"/>
      <c r="V16" s="41"/>
      <c r="W16" s="44">
        <f>SUM(J16:V16)</f>
        <v>2300</v>
      </c>
    </row>
    <row r="17" spans="1:23" ht="15.75" customHeight="1" x14ac:dyDescent="0.25">
      <c r="A17" s="40">
        <v>16</v>
      </c>
      <c r="B17" s="41" t="s">
        <v>95</v>
      </c>
      <c r="C17" s="41" t="s">
        <v>96</v>
      </c>
      <c r="D17" s="41"/>
      <c r="E17" s="41" t="s">
        <v>97</v>
      </c>
      <c r="F17" s="41" t="s">
        <v>98</v>
      </c>
      <c r="G17" s="41" t="s">
        <v>99</v>
      </c>
      <c r="H17" s="42" t="s">
        <v>21</v>
      </c>
      <c r="I17" s="41" t="s">
        <v>22</v>
      </c>
      <c r="J17" s="42"/>
      <c r="K17" s="42"/>
      <c r="L17" s="41"/>
      <c r="M17" s="41"/>
      <c r="N17" s="41">
        <v>2300</v>
      </c>
      <c r="O17" s="42"/>
      <c r="P17" s="41"/>
      <c r="Q17" s="41"/>
      <c r="R17" s="41"/>
      <c r="S17" s="41"/>
      <c r="T17" s="41"/>
      <c r="U17" s="41"/>
      <c r="V17" s="41"/>
      <c r="W17" s="44">
        <f>SUM(J17:V17)</f>
        <v>2300</v>
      </c>
    </row>
    <row r="18" spans="1:23" ht="15.75" customHeight="1" x14ac:dyDescent="0.25">
      <c r="A18" s="40">
        <v>17</v>
      </c>
      <c r="B18" s="41" t="s">
        <v>1539</v>
      </c>
      <c r="C18" s="41" t="s">
        <v>1560</v>
      </c>
      <c r="D18" s="41" t="s">
        <v>1540</v>
      </c>
      <c r="E18" s="41" t="s">
        <v>1541</v>
      </c>
      <c r="F18" s="41" t="s">
        <v>1182</v>
      </c>
      <c r="G18" s="41" t="s">
        <v>1542</v>
      </c>
      <c r="H18" s="41" t="s">
        <v>1538</v>
      </c>
      <c r="I18" s="41"/>
      <c r="J18" s="42"/>
      <c r="K18" s="42"/>
      <c r="L18" s="41"/>
      <c r="M18" s="41"/>
      <c r="N18" s="41"/>
      <c r="O18" s="42">
        <v>2300</v>
      </c>
      <c r="P18" s="41"/>
      <c r="Q18" s="41"/>
      <c r="R18" s="41"/>
      <c r="S18" s="41"/>
      <c r="T18" s="41"/>
      <c r="U18" s="41"/>
      <c r="V18" s="41"/>
      <c r="W18" s="44">
        <f>SUM(J18:V18)</f>
        <v>2300</v>
      </c>
    </row>
    <row r="19" spans="1:23" ht="15.75" customHeight="1" x14ac:dyDescent="0.25">
      <c r="A19" s="40">
        <v>18</v>
      </c>
      <c r="B19" s="41" t="s">
        <v>100</v>
      </c>
      <c r="C19" s="41" t="s">
        <v>101</v>
      </c>
      <c r="D19" s="41"/>
      <c r="E19" s="41" t="s">
        <v>102</v>
      </c>
      <c r="F19" s="41" t="s">
        <v>103</v>
      </c>
      <c r="G19" s="41"/>
      <c r="H19" s="42" t="s">
        <v>104</v>
      </c>
      <c r="I19" s="41" t="s">
        <v>105</v>
      </c>
      <c r="J19" s="42"/>
      <c r="K19" s="42"/>
      <c r="L19" s="42">
        <v>2300</v>
      </c>
      <c r="M19" s="41"/>
      <c r="N19" s="41"/>
      <c r="O19" s="42"/>
      <c r="P19" s="41"/>
      <c r="Q19" s="41"/>
      <c r="R19" s="41"/>
      <c r="S19" s="41"/>
      <c r="T19" s="41"/>
      <c r="U19" s="41"/>
      <c r="V19" s="41"/>
      <c r="W19" s="44">
        <f>SUM(J19:V19)</f>
        <v>2300</v>
      </c>
    </row>
    <row r="20" spans="1:23" ht="15.75" customHeight="1" x14ac:dyDescent="0.25">
      <c r="A20" s="40">
        <v>19</v>
      </c>
      <c r="B20" s="41" t="s">
        <v>106</v>
      </c>
      <c r="C20" s="41" t="s">
        <v>107</v>
      </c>
      <c r="D20" s="41"/>
      <c r="E20" s="41" t="s">
        <v>108</v>
      </c>
      <c r="F20" s="41" t="s">
        <v>109</v>
      </c>
      <c r="G20" s="41"/>
      <c r="H20" s="42"/>
      <c r="I20" s="41"/>
      <c r="J20" s="42"/>
      <c r="K20" s="42"/>
      <c r="L20" s="41"/>
      <c r="M20" s="41"/>
      <c r="N20" s="41">
        <v>2100</v>
      </c>
      <c r="O20" s="42"/>
      <c r="P20" s="41"/>
      <c r="Q20" s="41"/>
      <c r="R20" s="41"/>
      <c r="S20" s="41"/>
      <c r="T20" s="41"/>
      <c r="U20" s="41"/>
      <c r="V20" s="41"/>
      <c r="W20" s="44">
        <f>SUM(J20:V20)</f>
        <v>2100</v>
      </c>
    </row>
    <row r="21" spans="1:23" ht="15.75" customHeight="1" x14ac:dyDescent="0.25">
      <c r="A21" s="40">
        <v>20</v>
      </c>
      <c r="B21" s="46" t="s">
        <v>110</v>
      </c>
      <c r="C21" s="41" t="s">
        <v>111</v>
      </c>
      <c r="D21" s="46" t="s">
        <v>112</v>
      </c>
      <c r="E21" s="41" t="s">
        <v>113</v>
      </c>
      <c r="F21" s="45" t="s">
        <v>114</v>
      </c>
      <c r="G21" s="46" t="s">
        <v>115</v>
      </c>
      <c r="H21" s="42" t="s">
        <v>29</v>
      </c>
      <c r="I21" s="45" t="s">
        <v>116</v>
      </c>
      <c r="J21" s="42"/>
      <c r="K21" s="42"/>
      <c r="L21" s="41"/>
      <c r="M21" s="41">
        <v>2100</v>
      </c>
      <c r="N21" s="41"/>
      <c r="O21" s="42"/>
      <c r="P21" s="41"/>
      <c r="Q21" s="41"/>
      <c r="R21" s="41"/>
      <c r="S21" s="41"/>
      <c r="T21" s="41"/>
      <c r="U21" s="41"/>
      <c r="V21" s="41"/>
      <c r="W21" s="44">
        <f>SUM(J21:V21)</f>
        <v>2100</v>
      </c>
    </row>
    <row r="22" spans="1:23" ht="15.75" customHeight="1" x14ac:dyDescent="0.25">
      <c r="A22" s="40">
        <v>21</v>
      </c>
      <c r="B22" s="41" t="s">
        <v>15</v>
      </c>
      <c r="C22" s="41" t="s">
        <v>67</v>
      </c>
      <c r="D22" s="41"/>
      <c r="E22" s="41" t="s">
        <v>117</v>
      </c>
      <c r="F22" s="41" t="s">
        <v>39</v>
      </c>
      <c r="G22" s="41"/>
      <c r="H22" s="42" t="s">
        <v>118</v>
      </c>
      <c r="I22" s="41" t="s">
        <v>119</v>
      </c>
      <c r="J22" s="42"/>
      <c r="K22" s="42"/>
      <c r="L22" s="42">
        <v>2100</v>
      </c>
      <c r="M22" s="41"/>
      <c r="N22" s="41"/>
      <c r="O22" s="42"/>
      <c r="P22" s="41"/>
      <c r="Q22" s="41"/>
      <c r="R22" s="41"/>
      <c r="S22" s="41"/>
      <c r="T22" s="41"/>
      <c r="U22" s="41"/>
      <c r="V22" s="41"/>
      <c r="W22" s="44">
        <f>SUM(J22:V22)</f>
        <v>2100</v>
      </c>
    </row>
    <row r="23" spans="1:23" ht="15.75" customHeight="1" x14ac:dyDescent="0.25">
      <c r="A23" s="40">
        <v>22</v>
      </c>
      <c r="B23" s="41" t="s">
        <v>1543</v>
      </c>
      <c r="C23" s="41" t="s">
        <v>24</v>
      </c>
      <c r="D23" s="41" t="s">
        <v>1544</v>
      </c>
      <c r="E23" s="41" t="s">
        <v>1545</v>
      </c>
      <c r="F23" s="41" t="s">
        <v>165</v>
      </c>
      <c r="G23" s="41" t="s">
        <v>1546</v>
      </c>
      <c r="H23" s="41" t="s">
        <v>21</v>
      </c>
      <c r="I23" s="41"/>
      <c r="J23" s="42"/>
      <c r="K23" s="42"/>
      <c r="L23" s="41"/>
      <c r="M23" s="41"/>
      <c r="N23" s="41"/>
      <c r="O23" s="42">
        <v>2100</v>
      </c>
      <c r="P23" s="41"/>
      <c r="Q23" s="41"/>
      <c r="R23" s="41"/>
      <c r="S23" s="41"/>
      <c r="T23" s="41"/>
      <c r="U23" s="41"/>
      <c r="V23" s="41"/>
      <c r="W23" s="44">
        <f>SUM(J23:V23)</f>
        <v>2100</v>
      </c>
    </row>
    <row r="24" spans="1:23" ht="15.75" customHeight="1" x14ac:dyDescent="0.25">
      <c r="A24" s="40">
        <v>23</v>
      </c>
      <c r="B24" s="41" t="s">
        <v>120</v>
      </c>
      <c r="C24" s="41" t="s">
        <v>32</v>
      </c>
      <c r="D24" s="41" t="s">
        <v>121</v>
      </c>
      <c r="E24" s="41" t="s">
        <v>122</v>
      </c>
      <c r="F24" s="41" t="s">
        <v>123</v>
      </c>
      <c r="G24" s="41" t="s">
        <v>124</v>
      </c>
      <c r="H24" s="42" t="s">
        <v>21</v>
      </c>
      <c r="I24" s="41" t="s">
        <v>125</v>
      </c>
      <c r="J24" s="42"/>
      <c r="K24" s="42">
        <v>2100</v>
      </c>
      <c r="L24" s="41"/>
      <c r="M24" s="41"/>
      <c r="N24" s="41"/>
      <c r="O24" s="42"/>
      <c r="P24" s="41"/>
      <c r="Q24" s="41"/>
      <c r="R24" s="41"/>
      <c r="S24" s="41"/>
      <c r="T24" s="41"/>
      <c r="U24" s="41"/>
      <c r="V24" s="41"/>
      <c r="W24" s="44">
        <f>SUM(J24:V24)</f>
        <v>2100</v>
      </c>
    </row>
    <row r="25" spans="1:23" ht="15.75" customHeight="1" x14ac:dyDescent="0.25">
      <c r="A25" s="40">
        <v>24</v>
      </c>
      <c r="B25" s="41" t="s">
        <v>126</v>
      </c>
      <c r="C25" s="41" t="s">
        <v>1556</v>
      </c>
      <c r="D25" s="41"/>
      <c r="E25" s="41" t="s">
        <v>127</v>
      </c>
      <c r="F25" s="41" t="s">
        <v>128</v>
      </c>
      <c r="G25" s="41"/>
      <c r="H25" s="42"/>
      <c r="I25" s="41"/>
      <c r="J25" s="42"/>
      <c r="K25" s="42"/>
      <c r="L25" s="41"/>
      <c r="M25" s="41"/>
      <c r="N25" s="41">
        <v>2000</v>
      </c>
      <c r="O25" s="42"/>
      <c r="P25" s="41"/>
      <c r="Q25" s="41"/>
      <c r="R25" s="41"/>
      <c r="S25" s="41"/>
      <c r="T25" s="41"/>
      <c r="U25" s="41"/>
      <c r="V25" s="41"/>
      <c r="W25" s="44">
        <f>SUM(J25:V25)</f>
        <v>2000</v>
      </c>
    </row>
    <row r="26" spans="1:23" ht="15.75" customHeight="1" x14ac:dyDescent="0.25">
      <c r="A26" s="40">
        <v>25</v>
      </c>
      <c r="B26" s="41" t="s">
        <v>129</v>
      </c>
      <c r="C26" s="41" t="s">
        <v>114</v>
      </c>
      <c r="D26" s="41"/>
      <c r="E26" s="41" t="s">
        <v>130</v>
      </c>
      <c r="F26" s="41" t="s">
        <v>131</v>
      </c>
      <c r="G26" s="41"/>
      <c r="H26" s="42" t="s">
        <v>132</v>
      </c>
      <c r="I26" s="41" t="s">
        <v>133</v>
      </c>
      <c r="J26" s="42"/>
      <c r="K26" s="42"/>
      <c r="L26" s="42">
        <v>2000</v>
      </c>
      <c r="M26" s="41"/>
      <c r="N26" s="41"/>
      <c r="O26" s="42"/>
      <c r="P26" s="41"/>
      <c r="Q26" s="41"/>
      <c r="R26" s="41"/>
      <c r="S26" s="41"/>
      <c r="T26" s="41"/>
      <c r="U26" s="41"/>
      <c r="V26" s="41"/>
      <c r="W26" s="44">
        <f>SUM(J26:V26)</f>
        <v>2000</v>
      </c>
    </row>
    <row r="27" spans="1:23" ht="15.75" customHeight="1" x14ac:dyDescent="0.25">
      <c r="A27" s="40">
        <v>26</v>
      </c>
      <c r="B27" s="41" t="s">
        <v>134</v>
      </c>
      <c r="C27" s="41" t="s">
        <v>135</v>
      </c>
      <c r="D27" s="41"/>
      <c r="E27" s="41" t="s">
        <v>136</v>
      </c>
      <c r="F27" s="41" t="s">
        <v>137</v>
      </c>
      <c r="G27" s="41"/>
      <c r="H27" s="42" t="s">
        <v>21</v>
      </c>
      <c r="I27" s="41"/>
      <c r="J27" s="42">
        <v>2000</v>
      </c>
      <c r="K27" s="42"/>
      <c r="L27" s="41"/>
      <c r="M27" s="43"/>
      <c r="N27" s="41"/>
      <c r="O27" s="42"/>
      <c r="P27" s="41"/>
      <c r="Q27" s="41"/>
      <c r="R27" s="41"/>
      <c r="S27" s="41"/>
      <c r="T27" s="41"/>
      <c r="U27" s="41"/>
      <c r="V27" s="41"/>
      <c r="W27" s="44">
        <f>SUM(J27:V27)</f>
        <v>2000</v>
      </c>
    </row>
    <row r="28" spans="1:23" ht="15.75" customHeight="1" x14ac:dyDescent="0.25">
      <c r="A28" s="40">
        <v>27</v>
      </c>
      <c r="B28" s="41" t="s">
        <v>1547</v>
      </c>
      <c r="C28" s="41" t="s">
        <v>190</v>
      </c>
      <c r="D28" s="41" t="s">
        <v>1548</v>
      </c>
      <c r="E28" s="41" t="s">
        <v>1549</v>
      </c>
      <c r="F28" s="41" t="s">
        <v>1558</v>
      </c>
      <c r="G28" s="41" t="s">
        <v>1550</v>
      </c>
      <c r="H28" s="41" t="s">
        <v>1551</v>
      </c>
      <c r="I28" s="41"/>
      <c r="J28" s="42"/>
      <c r="K28" s="42"/>
      <c r="L28" s="41"/>
      <c r="M28" s="41"/>
      <c r="N28" s="41"/>
      <c r="O28" s="42">
        <v>2000</v>
      </c>
      <c r="P28" s="41"/>
      <c r="Q28" s="41"/>
      <c r="R28" s="41"/>
      <c r="S28" s="41"/>
      <c r="T28" s="41"/>
      <c r="U28" s="41"/>
      <c r="V28" s="41"/>
      <c r="W28" s="44">
        <f>SUM(J28:V28)</f>
        <v>2000</v>
      </c>
    </row>
    <row r="29" spans="1:23" ht="15.75" customHeight="1" x14ac:dyDescent="0.25">
      <c r="A29" s="40">
        <v>28</v>
      </c>
      <c r="B29" s="46" t="s">
        <v>138</v>
      </c>
      <c r="C29" s="41" t="s">
        <v>139</v>
      </c>
      <c r="D29" s="46" t="s">
        <v>140</v>
      </c>
      <c r="E29" s="41" t="s">
        <v>141</v>
      </c>
      <c r="F29" s="45" t="s">
        <v>142</v>
      </c>
      <c r="G29" s="46" t="s">
        <v>143</v>
      </c>
      <c r="H29" s="42" t="s">
        <v>29</v>
      </c>
      <c r="I29" s="41" t="s">
        <v>89</v>
      </c>
      <c r="J29" s="42"/>
      <c r="K29" s="42"/>
      <c r="L29" s="41"/>
      <c r="M29" s="41">
        <v>2000</v>
      </c>
      <c r="N29" s="41"/>
      <c r="O29" s="42"/>
      <c r="P29" s="41"/>
      <c r="Q29" s="41"/>
      <c r="R29" s="41"/>
      <c r="S29" s="41"/>
      <c r="T29" s="41"/>
      <c r="U29" s="41"/>
      <c r="V29" s="41"/>
      <c r="W29" s="44">
        <f>SUM(J29:V29)</f>
        <v>2000</v>
      </c>
    </row>
    <row r="30" spans="1:23" ht="15.75" customHeight="1" x14ac:dyDescent="0.25">
      <c r="A30" s="40">
        <v>29</v>
      </c>
      <c r="B30" s="41" t="s">
        <v>144</v>
      </c>
      <c r="C30" s="41" t="s">
        <v>145</v>
      </c>
      <c r="D30" s="41" t="s">
        <v>146</v>
      </c>
      <c r="E30" s="41" t="s">
        <v>147</v>
      </c>
      <c r="F30" s="41" t="s">
        <v>148</v>
      </c>
      <c r="G30" s="41" t="s">
        <v>149</v>
      </c>
      <c r="H30" s="42" t="s">
        <v>21</v>
      </c>
      <c r="I30" s="41" t="s">
        <v>150</v>
      </c>
      <c r="J30" s="42"/>
      <c r="K30" s="42">
        <v>2000</v>
      </c>
      <c r="L30" s="41"/>
      <c r="M30" s="41"/>
      <c r="N30" s="41"/>
      <c r="O30" s="42"/>
      <c r="P30" s="41"/>
      <c r="Q30" s="41"/>
      <c r="R30" s="41"/>
      <c r="S30" s="41"/>
      <c r="T30" s="41"/>
      <c r="U30" s="41"/>
      <c r="V30" s="41"/>
      <c r="W30" s="44">
        <f>SUM(J30:V30)</f>
        <v>2000</v>
      </c>
    </row>
    <row r="31" spans="1:23" ht="15.75" customHeight="1" x14ac:dyDescent="0.25">
      <c r="A31" s="40">
        <v>30</v>
      </c>
      <c r="B31" s="41" t="s">
        <v>151</v>
      </c>
      <c r="C31" s="45" t="s">
        <v>152</v>
      </c>
      <c r="D31" s="41" t="s">
        <v>153</v>
      </c>
      <c r="E31" s="46" t="s">
        <v>154</v>
      </c>
      <c r="F31" s="41" t="s">
        <v>155</v>
      </c>
      <c r="G31" s="41" t="s">
        <v>156</v>
      </c>
      <c r="H31" s="42" t="s">
        <v>21</v>
      </c>
      <c r="I31" s="45"/>
      <c r="J31" s="42"/>
      <c r="K31" s="42"/>
      <c r="L31" s="41"/>
      <c r="M31" s="41">
        <v>1950</v>
      </c>
      <c r="N31" s="41"/>
      <c r="O31" s="42"/>
      <c r="P31" s="41"/>
      <c r="Q31" s="41"/>
      <c r="R31" s="41"/>
      <c r="S31" s="41"/>
      <c r="T31" s="41"/>
      <c r="U31" s="41"/>
      <c r="V31" s="41"/>
      <c r="W31" s="44">
        <f>SUM(J31:V31)</f>
        <v>1950</v>
      </c>
    </row>
    <row r="32" spans="1:23" ht="15.75" customHeight="1" x14ac:dyDescent="0.25">
      <c r="A32" s="40">
        <v>31</v>
      </c>
      <c r="B32" s="41" t="s">
        <v>157</v>
      </c>
      <c r="C32" s="41" t="s">
        <v>158</v>
      </c>
      <c r="D32" s="41"/>
      <c r="E32" s="41" t="s">
        <v>159</v>
      </c>
      <c r="F32" s="41" t="s">
        <v>160</v>
      </c>
      <c r="G32" s="41"/>
      <c r="H32" s="42" t="s">
        <v>82</v>
      </c>
      <c r="I32" s="41" t="s">
        <v>119</v>
      </c>
      <c r="J32" s="42"/>
      <c r="K32" s="42"/>
      <c r="L32" s="42">
        <v>1950</v>
      </c>
      <c r="M32" s="41"/>
      <c r="N32" s="41"/>
      <c r="O32" s="42"/>
      <c r="P32" s="41"/>
      <c r="Q32" s="41"/>
      <c r="R32" s="41"/>
      <c r="S32" s="41"/>
      <c r="T32" s="41"/>
      <c r="U32" s="41"/>
      <c r="V32" s="41"/>
      <c r="W32" s="44">
        <f>SUM(J32:V32)</f>
        <v>1950</v>
      </c>
    </row>
    <row r="33" spans="1:23" ht="15.75" customHeight="1" x14ac:dyDescent="0.25">
      <c r="A33" s="40">
        <v>32</v>
      </c>
      <c r="B33" s="41" t="s">
        <v>1315</v>
      </c>
      <c r="C33" s="41" t="s">
        <v>107</v>
      </c>
      <c r="D33" s="41" t="s">
        <v>1552</v>
      </c>
      <c r="E33" s="41" t="s">
        <v>1553</v>
      </c>
      <c r="F33" s="41" t="s">
        <v>1344</v>
      </c>
      <c r="G33" s="41" t="s">
        <v>1554</v>
      </c>
      <c r="H33" s="41" t="s">
        <v>1555</v>
      </c>
      <c r="I33" s="41"/>
      <c r="J33" s="42"/>
      <c r="K33" s="42"/>
      <c r="L33" s="41"/>
      <c r="M33" s="41"/>
      <c r="N33" s="41"/>
      <c r="O33" s="42">
        <v>1950</v>
      </c>
      <c r="P33" s="41"/>
      <c r="Q33" s="41"/>
      <c r="R33" s="41"/>
      <c r="S33" s="41"/>
      <c r="T33" s="41"/>
      <c r="U33" s="41"/>
      <c r="V33" s="41"/>
      <c r="W33" s="44">
        <f>SUM(J33:V33)</f>
        <v>1950</v>
      </c>
    </row>
    <row r="34" spans="1:23" ht="15.75" customHeight="1" x14ac:dyDescent="0.25">
      <c r="A34" s="40">
        <v>33</v>
      </c>
      <c r="B34" s="41" t="s">
        <v>161</v>
      </c>
      <c r="C34" s="41" t="s">
        <v>87</v>
      </c>
      <c r="D34" s="41"/>
      <c r="E34" s="41" t="s">
        <v>162</v>
      </c>
      <c r="F34" s="41" t="s">
        <v>163</v>
      </c>
      <c r="G34" s="41"/>
      <c r="H34" s="42"/>
      <c r="I34" s="41"/>
      <c r="J34" s="42"/>
      <c r="K34" s="42"/>
      <c r="L34" s="41"/>
      <c r="M34" s="41"/>
      <c r="N34" s="41">
        <v>1950</v>
      </c>
      <c r="O34" s="42"/>
      <c r="P34" s="41"/>
      <c r="Q34" s="41"/>
      <c r="R34" s="41"/>
      <c r="S34" s="41"/>
      <c r="T34" s="41"/>
      <c r="U34" s="41"/>
      <c r="V34" s="41"/>
      <c r="W34" s="44">
        <f>SUM(J34:V34)</f>
        <v>1950</v>
      </c>
    </row>
    <row r="35" spans="1:23" ht="15.75" customHeight="1" x14ac:dyDescent="0.25">
      <c r="A35" s="40">
        <v>34</v>
      </c>
      <c r="B35" s="41" t="s">
        <v>164</v>
      </c>
      <c r="C35" s="41" t="s">
        <v>165</v>
      </c>
      <c r="D35" s="41" t="s">
        <v>166</v>
      </c>
      <c r="E35" s="41" t="s">
        <v>167</v>
      </c>
      <c r="F35" s="41" t="s">
        <v>168</v>
      </c>
      <c r="G35" s="41" t="s">
        <v>169</v>
      </c>
      <c r="H35" s="42" t="s">
        <v>29</v>
      </c>
      <c r="I35" s="41" t="s">
        <v>170</v>
      </c>
      <c r="J35" s="42">
        <v>1950</v>
      </c>
      <c r="K35" s="42"/>
      <c r="L35" s="41"/>
      <c r="M35" s="43"/>
      <c r="N35" s="41"/>
      <c r="O35" s="42"/>
      <c r="P35" s="41"/>
      <c r="Q35" s="41"/>
      <c r="R35" s="41"/>
      <c r="S35" s="41"/>
      <c r="T35" s="41"/>
      <c r="U35" s="41"/>
      <c r="V35" s="41"/>
      <c r="W35" s="44">
        <f>SUM(J35:V35)</f>
        <v>1950</v>
      </c>
    </row>
    <row r="36" spans="1:23" ht="15.75" customHeight="1" x14ac:dyDescent="0.25">
      <c r="A36" s="40">
        <v>35</v>
      </c>
      <c r="B36" s="41" t="s">
        <v>171</v>
      </c>
      <c r="C36" s="41" t="s">
        <v>172</v>
      </c>
      <c r="D36" s="41"/>
      <c r="E36" s="41" t="s">
        <v>173</v>
      </c>
      <c r="F36" s="41" t="s">
        <v>174</v>
      </c>
      <c r="G36" s="41"/>
      <c r="H36" s="42"/>
      <c r="I36" s="41"/>
      <c r="J36" s="42"/>
      <c r="K36" s="42"/>
      <c r="L36" s="41"/>
      <c r="M36" s="41"/>
      <c r="N36" s="41">
        <v>1900</v>
      </c>
      <c r="O36" s="42"/>
      <c r="P36" s="41"/>
      <c r="Q36" s="41"/>
      <c r="R36" s="41"/>
      <c r="S36" s="41"/>
      <c r="T36" s="41"/>
      <c r="U36" s="41"/>
      <c r="V36" s="41"/>
      <c r="W36" s="44">
        <f>SUM(J36:V36)</f>
        <v>1900</v>
      </c>
    </row>
    <row r="37" spans="1:23" ht="15.75" customHeight="1" x14ac:dyDescent="0.25">
      <c r="A37" s="40">
        <v>36</v>
      </c>
      <c r="B37" s="41" t="s">
        <v>175</v>
      </c>
      <c r="C37" s="41" t="s">
        <v>176</v>
      </c>
      <c r="D37" s="41"/>
      <c r="E37" s="41" t="s">
        <v>175</v>
      </c>
      <c r="F37" s="41" t="s">
        <v>177</v>
      </c>
      <c r="G37" s="41"/>
      <c r="H37" s="42" t="s">
        <v>118</v>
      </c>
      <c r="I37" s="41" t="s">
        <v>119</v>
      </c>
      <c r="J37" s="42"/>
      <c r="K37" s="42"/>
      <c r="L37" s="42">
        <v>1900</v>
      </c>
      <c r="M37" s="41"/>
      <c r="N37" s="41"/>
      <c r="O37" s="42"/>
      <c r="P37" s="41"/>
      <c r="Q37" s="41"/>
      <c r="R37" s="41"/>
      <c r="S37" s="41"/>
      <c r="T37" s="41"/>
      <c r="U37" s="41"/>
      <c r="V37" s="41"/>
      <c r="W37" s="44">
        <f>SUM(J37:V37)</f>
        <v>1900</v>
      </c>
    </row>
    <row r="38" spans="1:23" ht="15.75" customHeight="1" x14ac:dyDescent="0.25">
      <c r="A38" s="40">
        <v>37</v>
      </c>
      <c r="B38" s="41" t="s">
        <v>178</v>
      </c>
      <c r="C38" s="45" t="s">
        <v>179</v>
      </c>
      <c r="D38" s="41" t="s">
        <v>180</v>
      </c>
      <c r="E38" s="46" t="s">
        <v>178</v>
      </c>
      <c r="F38" s="41" t="s">
        <v>181</v>
      </c>
      <c r="G38" s="41" t="s">
        <v>182</v>
      </c>
      <c r="H38" s="42" t="s">
        <v>21</v>
      </c>
      <c r="I38" s="45"/>
      <c r="J38" s="42"/>
      <c r="K38" s="42"/>
      <c r="L38" s="41"/>
      <c r="M38" s="41">
        <v>1900</v>
      </c>
      <c r="N38" s="41"/>
      <c r="O38" s="42"/>
      <c r="P38" s="41"/>
      <c r="Q38" s="41"/>
      <c r="R38" s="41"/>
      <c r="S38" s="41"/>
      <c r="T38" s="41"/>
      <c r="U38" s="41"/>
      <c r="V38" s="41"/>
      <c r="W38" s="44">
        <f>SUM(J38:V38)</f>
        <v>1900</v>
      </c>
    </row>
    <row r="39" spans="1:23" ht="15.75" customHeight="1" x14ac:dyDescent="0.25">
      <c r="A39" s="40">
        <v>38</v>
      </c>
      <c r="B39" s="41" t="s">
        <v>183</v>
      </c>
      <c r="C39" s="41" t="s">
        <v>160</v>
      </c>
      <c r="D39" s="41" t="s">
        <v>184</v>
      </c>
      <c r="E39" s="41" t="s">
        <v>185</v>
      </c>
      <c r="F39" s="41" t="s">
        <v>186</v>
      </c>
      <c r="G39" s="41" t="s">
        <v>187</v>
      </c>
      <c r="H39" s="42" t="s">
        <v>21</v>
      </c>
      <c r="I39" s="41" t="s">
        <v>188</v>
      </c>
      <c r="J39" s="42">
        <v>1900</v>
      </c>
      <c r="K39" s="42"/>
      <c r="L39" s="41"/>
      <c r="M39" s="41"/>
      <c r="N39" s="41"/>
      <c r="O39" s="42"/>
      <c r="P39" s="41"/>
      <c r="Q39" s="41"/>
      <c r="R39" s="41"/>
      <c r="S39" s="41"/>
      <c r="T39" s="41"/>
      <c r="U39" s="41"/>
      <c r="V39" s="41"/>
      <c r="W39" s="44">
        <f>SUM(J39:V39)</f>
        <v>1900</v>
      </c>
    </row>
    <row r="40" spans="1:23" ht="15.75" customHeight="1" x14ac:dyDescent="0.25">
      <c r="A40" s="40">
        <v>39</v>
      </c>
      <c r="B40" s="41" t="s">
        <v>189</v>
      </c>
      <c r="C40" s="41" t="s">
        <v>190</v>
      </c>
      <c r="D40" s="41" t="s">
        <v>191</v>
      </c>
      <c r="E40" s="41" t="s">
        <v>192</v>
      </c>
      <c r="F40" s="41" t="s">
        <v>193</v>
      </c>
      <c r="G40" s="41" t="s">
        <v>194</v>
      </c>
      <c r="H40" s="42" t="s">
        <v>21</v>
      </c>
      <c r="I40" s="41" t="s">
        <v>195</v>
      </c>
      <c r="J40" s="42">
        <v>1850</v>
      </c>
      <c r="K40" s="42"/>
      <c r="L40" s="41"/>
      <c r="M40" s="41"/>
      <c r="N40" s="41"/>
      <c r="O40" s="42"/>
      <c r="P40" s="41"/>
      <c r="Q40" s="41"/>
      <c r="R40" s="41"/>
      <c r="S40" s="41"/>
      <c r="T40" s="41"/>
      <c r="U40" s="41"/>
      <c r="V40" s="41"/>
      <c r="W40" s="44">
        <f>SUM(J40:V40)</f>
        <v>1850</v>
      </c>
    </row>
    <row r="41" spans="1:23" ht="15.75" customHeight="1" x14ac:dyDescent="0.25">
      <c r="A41" s="40">
        <v>40</v>
      </c>
      <c r="B41" s="41" t="s">
        <v>196</v>
      </c>
      <c r="C41" s="41" t="s">
        <v>197</v>
      </c>
      <c r="D41" s="41"/>
      <c r="E41" s="41" t="s">
        <v>198</v>
      </c>
      <c r="F41" s="41" t="s">
        <v>199</v>
      </c>
      <c r="G41" s="41"/>
      <c r="H41" s="42"/>
      <c r="I41" s="41"/>
      <c r="J41" s="42"/>
      <c r="K41" s="42"/>
      <c r="L41" s="41"/>
      <c r="M41" s="41"/>
      <c r="N41" s="41">
        <v>1850</v>
      </c>
      <c r="O41" s="42"/>
      <c r="P41" s="41"/>
      <c r="Q41" s="41"/>
      <c r="R41" s="41"/>
      <c r="S41" s="41"/>
      <c r="T41" s="41"/>
      <c r="U41" s="41"/>
      <c r="V41" s="41"/>
      <c r="W41" s="44">
        <f>SUM(J41:V41)</f>
        <v>1850</v>
      </c>
    </row>
    <row r="42" spans="1:23" ht="15.75" customHeight="1" x14ac:dyDescent="0.25">
      <c r="A42" s="40">
        <v>41</v>
      </c>
      <c r="B42" s="41" t="s">
        <v>200</v>
      </c>
      <c r="C42" s="41" t="s">
        <v>201</v>
      </c>
      <c r="D42" s="41"/>
      <c r="E42" s="41" t="s">
        <v>202</v>
      </c>
      <c r="F42" s="41" t="s">
        <v>61</v>
      </c>
      <c r="G42" s="41"/>
      <c r="H42" s="42" t="s">
        <v>29</v>
      </c>
      <c r="I42" s="41"/>
      <c r="J42" s="42">
        <v>1800</v>
      </c>
      <c r="K42" s="42"/>
      <c r="L42" s="41"/>
      <c r="M42" s="41"/>
      <c r="N42" s="41"/>
      <c r="O42" s="42"/>
      <c r="P42" s="41"/>
      <c r="Q42" s="41"/>
      <c r="R42" s="41"/>
      <c r="S42" s="41"/>
      <c r="T42" s="41"/>
      <c r="U42" s="41"/>
      <c r="V42" s="41"/>
      <c r="W42" s="44">
        <f>SUM(J42:V42)</f>
        <v>1800</v>
      </c>
    </row>
    <row r="43" spans="1:23" ht="15.75" customHeight="1" x14ac:dyDescent="0.25">
      <c r="A43" s="40">
        <v>42</v>
      </c>
      <c r="B43" s="41" t="s">
        <v>203</v>
      </c>
      <c r="C43" s="41" t="s">
        <v>204</v>
      </c>
      <c r="D43" s="41"/>
      <c r="E43" s="41" t="s">
        <v>205</v>
      </c>
      <c r="F43" s="41" t="s">
        <v>75</v>
      </c>
      <c r="G43" s="41"/>
      <c r="H43" s="42"/>
      <c r="I43" s="41"/>
      <c r="J43" s="42"/>
      <c r="K43" s="42"/>
      <c r="L43" s="41"/>
      <c r="M43" s="41"/>
      <c r="N43" s="41">
        <v>1800</v>
      </c>
      <c r="O43" s="42"/>
      <c r="P43" s="41"/>
      <c r="Q43" s="41"/>
      <c r="R43" s="41"/>
      <c r="S43" s="41"/>
      <c r="T43" s="41"/>
      <c r="U43" s="41"/>
      <c r="V43" s="41"/>
      <c r="W43" s="44">
        <f>SUM(J43:V43)</f>
        <v>1800</v>
      </c>
    </row>
    <row r="44" spans="1:23" ht="15.75" customHeight="1" x14ac:dyDescent="0.25">
      <c r="A44" s="40">
        <v>43</v>
      </c>
      <c r="B44" s="41" t="s">
        <v>206</v>
      </c>
      <c r="C44" s="41" t="s">
        <v>96</v>
      </c>
      <c r="D44" s="41" t="s">
        <v>207</v>
      </c>
      <c r="E44" s="41" t="s">
        <v>208</v>
      </c>
      <c r="F44" s="41" t="s">
        <v>209</v>
      </c>
      <c r="G44" s="41" t="s">
        <v>210</v>
      </c>
      <c r="H44" s="42" t="s">
        <v>211</v>
      </c>
      <c r="I44" s="41" t="s">
        <v>212</v>
      </c>
      <c r="J44" s="42">
        <v>1750</v>
      </c>
      <c r="K44" s="42"/>
      <c r="L44" s="41"/>
      <c r="M44" s="43"/>
      <c r="N44" s="41"/>
      <c r="O44" s="42"/>
      <c r="P44" s="41"/>
      <c r="Q44" s="41"/>
      <c r="R44" s="41"/>
      <c r="S44" s="41"/>
      <c r="T44" s="41"/>
      <c r="U44" s="41"/>
      <c r="V44" s="41"/>
      <c r="W44" s="44">
        <f>SUM(J44:V44)</f>
        <v>1750</v>
      </c>
    </row>
    <row r="45" spans="1:23" ht="15.75" customHeight="1" x14ac:dyDescent="0.25">
      <c r="A45" s="40">
        <v>44</v>
      </c>
      <c r="B45" s="41" t="s">
        <v>213</v>
      </c>
      <c r="C45" s="41" t="s">
        <v>214</v>
      </c>
      <c r="D45" s="41"/>
      <c r="E45" s="41" t="s">
        <v>215</v>
      </c>
      <c r="F45" s="41" t="s">
        <v>190</v>
      </c>
      <c r="G45" s="41"/>
      <c r="H45" s="42" t="s">
        <v>29</v>
      </c>
      <c r="I45" s="41"/>
      <c r="J45" s="42">
        <v>1700</v>
      </c>
      <c r="K45" s="42"/>
      <c r="L45" s="41"/>
      <c r="M45" s="43"/>
      <c r="N45" s="41"/>
      <c r="O45" s="42"/>
      <c r="P45" s="41"/>
      <c r="Q45" s="41"/>
      <c r="R45" s="41"/>
      <c r="S45" s="41"/>
      <c r="T45" s="41"/>
      <c r="U45" s="41"/>
      <c r="V45" s="41"/>
      <c r="W45" s="44">
        <f>SUM(J45:V45)</f>
        <v>1700</v>
      </c>
    </row>
    <row r="46" spans="1:23" ht="15.75" customHeight="1" x14ac:dyDescent="0.25">
      <c r="A46" s="40">
        <v>45</v>
      </c>
      <c r="B46" s="41" t="s">
        <v>216</v>
      </c>
      <c r="C46" s="41" t="s">
        <v>217</v>
      </c>
      <c r="D46" s="41" t="s">
        <v>218</v>
      </c>
      <c r="E46" s="41" t="s">
        <v>219</v>
      </c>
      <c r="F46" s="41" t="s">
        <v>220</v>
      </c>
      <c r="G46" s="41"/>
      <c r="H46" s="42" t="s">
        <v>29</v>
      </c>
      <c r="I46" s="41"/>
      <c r="J46" s="42">
        <v>1650</v>
      </c>
      <c r="K46" s="42"/>
      <c r="L46" s="41"/>
      <c r="M46" s="41"/>
      <c r="N46" s="41"/>
      <c r="O46" s="42"/>
      <c r="P46" s="41"/>
      <c r="Q46" s="41"/>
      <c r="R46" s="41"/>
      <c r="S46" s="41"/>
      <c r="T46" s="41"/>
      <c r="U46" s="41"/>
      <c r="V46" s="41"/>
      <c r="W46" s="44">
        <f>SUM(J46:V46)</f>
        <v>1650</v>
      </c>
    </row>
    <row r="47" spans="1:23" ht="15.75" customHeight="1" x14ac:dyDescent="0.25">
      <c r="A47" s="40">
        <v>46</v>
      </c>
      <c r="B47" s="41" t="s">
        <v>221</v>
      </c>
      <c r="C47" s="41" t="s">
        <v>222</v>
      </c>
      <c r="D47" s="41"/>
      <c r="E47" s="41" t="s">
        <v>223</v>
      </c>
      <c r="F47" s="41" t="s">
        <v>158</v>
      </c>
      <c r="G47" s="41" t="s">
        <v>224</v>
      </c>
      <c r="H47" s="42" t="s">
        <v>29</v>
      </c>
      <c r="I47" s="41" t="s">
        <v>225</v>
      </c>
      <c r="J47" s="42">
        <v>1600</v>
      </c>
      <c r="K47" s="42"/>
      <c r="L47" s="41"/>
      <c r="M47" s="43"/>
      <c r="N47" s="41"/>
      <c r="O47" s="42"/>
      <c r="P47" s="41"/>
      <c r="Q47" s="41"/>
      <c r="R47" s="41"/>
      <c r="S47" s="41"/>
      <c r="T47" s="41"/>
      <c r="U47" s="41"/>
      <c r="V47" s="41"/>
      <c r="W47" s="44">
        <f>SUM(J47:V47)</f>
        <v>1600</v>
      </c>
    </row>
    <row r="48" spans="1:23" ht="15.75" customHeight="1" x14ac:dyDescent="0.25">
      <c r="A48" s="40">
        <v>47</v>
      </c>
      <c r="B48" s="41" t="s">
        <v>226</v>
      </c>
      <c r="C48" s="41" t="s">
        <v>96</v>
      </c>
      <c r="D48" s="41"/>
      <c r="E48" s="41" t="s">
        <v>227</v>
      </c>
      <c r="F48" s="41" t="s">
        <v>135</v>
      </c>
      <c r="G48" s="41"/>
      <c r="H48" s="42" t="s">
        <v>21</v>
      </c>
      <c r="I48" s="41"/>
      <c r="J48" s="42">
        <v>1550</v>
      </c>
      <c r="K48" s="42"/>
      <c r="L48" s="41"/>
      <c r="M48" s="43"/>
      <c r="N48" s="41"/>
      <c r="O48" s="42"/>
      <c r="P48" s="41"/>
      <c r="Q48" s="41"/>
      <c r="R48" s="41"/>
      <c r="S48" s="41"/>
      <c r="T48" s="41"/>
      <c r="U48" s="41"/>
      <c r="V48" s="41"/>
      <c r="W48" s="44">
        <f>SUM(J48:V48)</f>
        <v>1550</v>
      </c>
    </row>
    <row r="49" spans="1:23" ht="15.75" customHeight="1" x14ac:dyDescent="0.25">
      <c r="A49" s="40">
        <v>48</v>
      </c>
      <c r="B49" s="41" t="s">
        <v>228</v>
      </c>
      <c r="C49" s="41" t="s">
        <v>229</v>
      </c>
      <c r="D49" s="41" t="s">
        <v>230</v>
      </c>
      <c r="E49" s="41" t="s">
        <v>231</v>
      </c>
      <c r="F49" s="41" t="s">
        <v>65</v>
      </c>
      <c r="G49" s="41" t="s">
        <v>232</v>
      </c>
      <c r="H49" s="42" t="s">
        <v>21</v>
      </c>
      <c r="I49" s="41" t="s">
        <v>233</v>
      </c>
      <c r="J49" s="42">
        <v>1500</v>
      </c>
      <c r="K49" s="42"/>
      <c r="L49" s="41"/>
      <c r="M49" s="41"/>
      <c r="N49" s="41"/>
      <c r="O49" s="42"/>
      <c r="P49" s="41"/>
      <c r="Q49" s="41"/>
      <c r="R49" s="41"/>
      <c r="S49" s="41"/>
      <c r="T49" s="41"/>
      <c r="U49" s="41"/>
      <c r="V49" s="41"/>
      <c r="W49" s="44">
        <f>SUM(J49:V49)</f>
        <v>1500</v>
      </c>
    </row>
    <row r="50" spans="1:23" ht="15.75" customHeight="1" x14ac:dyDescent="0.25">
      <c r="A50" s="40">
        <v>49</v>
      </c>
      <c r="B50" s="41" t="s">
        <v>234</v>
      </c>
      <c r="C50" s="41" t="s">
        <v>135</v>
      </c>
      <c r="D50" s="41"/>
      <c r="E50" s="41" t="s">
        <v>235</v>
      </c>
      <c r="F50" s="41" t="s">
        <v>236</v>
      </c>
      <c r="G50" s="41"/>
      <c r="H50" s="42" t="s">
        <v>21</v>
      </c>
      <c r="I50" s="41"/>
      <c r="J50" s="42">
        <v>1490</v>
      </c>
      <c r="K50" s="42"/>
      <c r="L50" s="41"/>
      <c r="M50" s="43"/>
      <c r="N50" s="41"/>
      <c r="O50" s="42"/>
      <c r="P50" s="41"/>
      <c r="Q50" s="41"/>
      <c r="R50" s="41"/>
      <c r="S50" s="41"/>
      <c r="T50" s="41"/>
      <c r="U50" s="41"/>
      <c r="V50" s="41"/>
      <c r="W50" s="44">
        <f>SUM(J50:V50)</f>
        <v>1490</v>
      </c>
    </row>
    <row r="51" spans="1:23" ht="15.75" customHeight="1" x14ac:dyDescent="0.25">
      <c r="A51" s="40">
        <v>50</v>
      </c>
      <c r="B51" s="41" t="s">
        <v>237</v>
      </c>
      <c r="C51" s="41" t="s">
        <v>238</v>
      </c>
      <c r="D51" s="41" t="s">
        <v>239</v>
      </c>
      <c r="E51" s="41" t="s">
        <v>240</v>
      </c>
      <c r="F51" s="41" t="s">
        <v>158</v>
      </c>
      <c r="G51" s="41" t="s">
        <v>241</v>
      </c>
      <c r="H51" s="42" t="s">
        <v>21</v>
      </c>
      <c r="I51" s="41" t="s">
        <v>242</v>
      </c>
      <c r="J51" s="42">
        <v>1480</v>
      </c>
      <c r="K51" s="42"/>
      <c r="L51" s="41"/>
      <c r="M51" s="43"/>
      <c r="N51" s="41"/>
      <c r="O51" s="42"/>
      <c r="P51" s="41"/>
      <c r="Q51" s="41"/>
      <c r="R51" s="41"/>
      <c r="S51" s="41"/>
      <c r="T51" s="41"/>
      <c r="U51" s="41"/>
      <c r="V51" s="41"/>
      <c r="W51" s="44">
        <f>SUM(J51:V51)</f>
        <v>1480</v>
      </c>
    </row>
    <row r="52" spans="1:23" ht="15.75" customHeight="1" x14ac:dyDescent="0.25">
      <c r="A52" s="40">
        <v>51</v>
      </c>
      <c r="B52" s="41" t="s">
        <v>243</v>
      </c>
      <c r="C52" s="41" t="s">
        <v>244</v>
      </c>
      <c r="D52" s="41"/>
      <c r="E52" s="41" t="s">
        <v>245</v>
      </c>
      <c r="F52" s="41" t="s">
        <v>158</v>
      </c>
      <c r="G52" s="41"/>
      <c r="H52" s="42" t="s">
        <v>21</v>
      </c>
      <c r="I52" s="41"/>
      <c r="J52" s="42">
        <v>1470</v>
      </c>
      <c r="K52" s="42"/>
      <c r="L52" s="41"/>
      <c r="M52" s="43"/>
      <c r="N52" s="41"/>
      <c r="O52" s="42"/>
      <c r="P52" s="41"/>
      <c r="Q52" s="41"/>
      <c r="R52" s="41"/>
      <c r="S52" s="41"/>
      <c r="T52" s="41"/>
      <c r="U52" s="41"/>
      <c r="V52" s="41"/>
      <c r="W52" s="44">
        <f>SUM(J52:V52)</f>
        <v>1470</v>
      </c>
    </row>
    <row r="53" spans="1:23" ht="15.75" customHeight="1" x14ac:dyDescent="0.25">
      <c r="A53" s="40">
        <v>52</v>
      </c>
      <c r="B53" s="41" t="s">
        <v>246</v>
      </c>
      <c r="C53" s="41" t="s">
        <v>247</v>
      </c>
      <c r="D53" s="41"/>
      <c r="E53" s="41" t="s">
        <v>248</v>
      </c>
      <c r="F53" s="41" t="s">
        <v>107</v>
      </c>
      <c r="G53" s="41"/>
      <c r="H53" s="42" t="s">
        <v>29</v>
      </c>
      <c r="I53" s="41"/>
      <c r="J53" s="42">
        <v>1460</v>
      </c>
      <c r="K53" s="42"/>
      <c r="L53" s="41"/>
      <c r="M53" s="43"/>
      <c r="N53" s="41"/>
      <c r="O53" s="42"/>
      <c r="P53" s="41"/>
      <c r="Q53" s="41"/>
      <c r="R53" s="41"/>
      <c r="S53" s="41"/>
      <c r="T53" s="41"/>
      <c r="U53" s="41"/>
      <c r="V53" s="41"/>
      <c r="W53" s="44">
        <f>SUM(J53:V53)</f>
        <v>1460</v>
      </c>
    </row>
    <row r="54" spans="1:23" ht="15.75" customHeight="1" x14ac:dyDescent="0.25">
      <c r="A54" s="40">
        <v>53</v>
      </c>
      <c r="B54" s="41" t="s">
        <v>249</v>
      </c>
      <c r="C54" s="41" t="s">
        <v>250</v>
      </c>
      <c r="D54" s="41"/>
      <c r="E54" s="41" t="s">
        <v>251</v>
      </c>
      <c r="F54" s="41" t="s">
        <v>252</v>
      </c>
      <c r="G54" s="41"/>
      <c r="H54" s="42" t="s">
        <v>29</v>
      </c>
      <c r="I54" s="41"/>
      <c r="J54" s="42">
        <v>1450</v>
      </c>
      <c r="K54" s="42"/>
      <c r="L54" s="41"/>
      <c r="M54" s="41"/>
      <c r="N54" s="41"/>
      <c r="O54" s="42"/>
      <c r="P54" s="41"/>
      <c r="Q54" s="41"/>
      <c r="R54" s="41"/>
      <c r="S54" s="41"/>
      <c r="T54" s="41"/>
      <c r="U54" s="41"/>
      <c r="V54" s="41"/>
      <c r="W54" s="44">
        <f>SUM(J54:V54)</f>
        <v>1450</v>
      </c>
    </row>
    <row r="55" spans="1:23" ht="15.75" customHeight="1" x14ac:dyDescent="0.25">
      <c r="A55" s="40">
        <v>54</v>
      </c>
      <c r="B55" s="41" t="s">
        <v>253</v>
      </c>
      <c r="C55" s="41" t="s">
        <v>254</v>
      </c>
      <c r="D55" s="41"/>
      <c r="E55" s="41" t="s">
        <v>253</v>
      </c>
      <c r="F55" s="41" t="s">
        <v>255</v>
      </c>
      <c r="G55" s="41"/>
      <c r="H55" s="42" t="s">
        <v>21</v>
      </c>
      <c r="I55" s="41"/>
      <c r="J55" s="42">
        <v>1440</v>
      </c>
      <c r="K55" s="42"/>
      <c r="L55" s="41"/>
      <c r="M55" s="43"/>
      <c r="N55" s="41"/>
      <c r="O55" s="42"/>
      <c r="P55" s="41"/>
      <c r="Q55" s="41"/>
      <c r="R55" s="41"/>
      <c r="S55" s="41"/>
      <c r="T55" s="41"/>
      <c r="U55" s="41"/>
      <c r="V55" s="41"/>
      <c r="W55" s="44">
        <f>SUM(J55:V55)</f>
        <v>1440</v>
      </c>
    </row>
    <row r="56" spans="1:23" ht="15.75" customHeight="1" x14ac:dyDescent="0.25">
      <c r="A56" s="40">
        <v>55</v>
      </c>
      <c r="B56" s="41" t="s">
        <v>256</v>
      </c>
      <c r="C56" s="41" t="s">
        <v>32</v>
      </c>
      <c r="D56" s="41"/>
      <c r="E56" s="41" t="s">
        <v>257</v>
      </c>
      <c r="F56" s="41" t="s">
        <v>258</v>
      </c>
      <c r="G56" s="41"/>
      <c r="H56" s="42" t="s">
        <v>29</v>
      </c>
      <c r="I56" s="41"/>
      <c r="J56" s="42">
        <v>1430</v>
      </c>
      <c r="K56" s="42"/>
      <c r="L56" s="41"/>
      <c r="M56" s="43"/>
      <c r="N56" s="41"/>
      <c r="O56" s="42"/>
      <c r="P56" s="41"/>
      <c r="Q56" s="41"/>
      <c r="R56" s="41"/>
      <c r="S56" s="41"/>
      <c r="T56" s="41"/>
      <c r="U56" s="41"/>
      <c r="V56" s="41"/>
      <c r="W56" s="44">
        <f>SUM(J56:V56)</f>
        <v>1430</v>
      </c>
    </row>
    <row r="57" spans="1:23" ht="15.75" customHeight="1" x14ac:dyDescent="0.25">
      <c r="H57" s="47"/>
      <c r="J57" s="47"/>
      <c r="K57" s="47"/>
    </row>
    <row r="58" spans="1:23" ht="15.75" customHeight="1" x14ac:dyDescent="0.25">
      <c r="H58" s="47"/>
      <c r="J58" s="47"/>
      <c r="K58" s="47"/>
    </row>
    <row r="59" spans="1:23" ht="15.75" customHeight="1" x14ac:dyDescent="0.25">
      <c r="H59" s="47"/>
      <c r="J59" s="47"/>
      <c r="K59" s="47"/>
    </row>
    <row r="60" spans="1:23" ht="15.75" customHeight="1" x14ac:dyDescent="0.25">
      <c r="H60" s="47"/>
      <c r="J60" s="47"/>
      <c r="K60" s="47"/>
    </row>
    <row r="61" spans="1:23" ht="15.75" customHeight="1" x14ac:dyDescent="0.25">
      <c r="H61" s="47"/>
      <c r="J61" s="47"/>
      <c r="K61" s="47"/>
    </row>
    <row r="62" spans="1:23" ht="15.75" customHeight="1" x14ac:dyDescent="0.25">
      <c r="H62" s="47"/>
      <c r="J62" s="47"/>
      <c r="K62" s="47"/>
    </row>
    <row r="63" spans="1:23" ht="15.75" customHeight="1" x14ac:dyDescent="0.25">
      <c r="H63" s="47"/>
      <c r="J63" s="47"/>
      <c r="K63" s="47"/>
    </row>
    <row r="64" spans="1:23" ht="15.75" customHeight="1" x14ac:dyDescent="0.25">
      <c r="H64" s="47"/>
      <c r="J64" s="47"/>
      <c r="K64" s="47"/>
    </row>
    <row r="65" spans="8:11" ht="15.75" customHeight="1" x14ac:dyDescent="0.25">
      <c r="H65" s="47"/>
      <c r="J65" s="47"/>
      <c r="K65" s="47"/>
    </row>
    <row r="66" spans="8:11" ht="15.75" customHeight="1" x14ac:dyDescent="0.25">
      <c r="H66" s="47"/>
      <c r="J66" s="47"/>
      <c r="K66" s="47"/>
    </row>
    <row r="67" spans="8:11" ht="15.75" customHeight="1" x14ac:dyDescent="0.25">
      <c r="H67" s="47"/>
      <c r="J67" s="47"/>
      <c r="K67" s="47"/>
    </row>
    <row r="68" spans="8:11" ht="15.75" customHeight="1" x14ac:dyDescent="0.25">
      <c r="H68" s="47"/>
      <c r="J68" s="47"/>
      <c r="K68" s="47"/>
    </row>
    <row r="69" spans="8:11" ht="15.75" customHeight="1" x14ac:dyDescent="0.25">
      <c r="H69" s="47"/>
      <c r="J69" s="47"/>
      <c r="K69" s="47"/>
    </row>
    <row r="70" spans="8:11" ht="15.75" customHeight="1" x14ac:dyDescent="0.25">
      <c r="H70" s="47"/>
      <c r="J70" s="47"/>
      <c r="K70" s="47"/>
    </row>
    <row r="71" spans="8:11" ht="15.75" customHeight="1" x14ac:dyDescent="0.25">
      <c r="H71" s="47"/>
      <c r="J71" s="47"/>
      <c r="K71" s="47"/>
    </row>
    <row r="72" spans="8:11" ht="15.75" customHeight="1" x14ac:dyDescent="0.25">
      <c r="H72" s="47"/>
      <c r="J72" s="47"/>
      <c r="K72" s="47"/>
    </row>
    <row r="73" spans="8:11" ht="15.75" customHeight="1" x14ac:dyDescent="0.25">
      <c r="H73" s="47"/>
      <c r="J73" s="47"/>
      <c r="K73" s="47"/>
    </row>
    <row r="74" spans="8:11" ht="15.75" customHeight="1" x14ac:dyDescent="0.25">
      <c r="H74" s="47"/>
      <c r="J74" s="47"/>
      <c r="K74" s="47"/>
    </row>
    <row r="75" spans="8:11" ht="15.75" customHeight="1" x14ac:dyDescent="0.25">
      <c r="H75" s="47"/>
      <c r="J75" s="47"/>
      <c r="K75" s="47"/>
    </row>
    <row r="76" spans="8:11" ht="15.75" customHeight="1" x14ac:dyDescent="0.25">
      <c r="H76" s="47"/>
      <c r="J76" s="47"/>
      <c r="K76" s="47"/>
    </row>
    <row r="77" spans="8:11" ht="15.75" customHeight="1" x14ac:dyDescent="0.25">
      <c r="H77" s="47"/>
      <c r="J77" s="47"/>
      <c r="K77" s="47"/>
    </row>
    <row r="78" spans="8:11" ht="15.75" customHeight="1" x14ac:dyDescent="0.25">
      <c r="H78" s="47"/>
      <c r="J78" s="47"/>
      <c r="K78" s="47"/>
    </row>
    <row r="79" spans="8:11" ht="15.75" customHeight="1" x14ac:dyDescent="0.25">
      <c r="H79" s="47"/>
      <c r="J79" s="47"/>
      <c r="K79" s="47"/>
    </row>
    <row r="80" spans="8:11" ht="15.75" customHeight="1" x14ac:dyDescent="0.25">
      <c r="H80" s="47"/>
      <c r="J80" s="47"/>
      <c r="K80" s="47"/>
    </row>
    <row r="81" spans="8:11" ht="15.75" customHeight="1" x14ac:dyDescent="0.25">
      <c r="H81" s="47"/>
      <c r="J81" s="47"/>
      <c r="K81" s="47"/>
    </row>
    <row r="82" spans="8:11" ht="15.75" customHeight="1" x14ac:dyDescent="0.25">
      <c r="H82" s="47"/>
      <c r="J82" s="47"/>
      <c r="K82" s="47"/>
    </row>
    <row r="83" spans="8:11" ht="15.75" customHeight="1" x14ac:dyDescent="0.25">
      <c r="H83" s="47"/>
      <c r="J83" s="47"/>
      <c r="K83" s="47"/>
    </row>
    <row r="84" spans="8:11" ht="15.75" customHeight="1" x14ac:dyDescent="0.25">
      <c r="H84" s="47"/>
      <c r="J84" s="47"/>
      <c r="K84" s="47"/>
    </row>
    <row r="85" spans="8:11" ht="15.75" customHeight="1" x14ac:dyDescent="0.25">
      <c r="H85" s="47"/>
      <c r="J85" s="47"/>
      <c r="K85" s="47"/>
    </row>
    <row r="86" spans="8:11" ht="15.75" customHeight="1" x14ac:dyDescent="0.25">
      <c r="H86" s="47"/>
      <c r="J86" s="47"/>
      <c r="K86" s="47"/>
    </row>
    <row r="87" spans="8:11" ht="15.75" customHeight="1" x14ac:dyDescent="0.25">
      <c r="H87" s="47"/>
      <c r="J87" s="47"/>
      <c r="K87" s="47"/>
    </row>
    <row r="88" spans="8:11" ht="15.75" customHeight="1" x14ac:dyDescent="0.25">
      <c r="H88" s="47"/>
      <c r="J88" s="47"/>
      <c r="K88" s="47"/>
    </row>
    <row r="89" spans="8:11" ht="15.75" customHeight="1" x14ac:dyDescent="0.25">
      <c r="H89" s="47"/>
      <c r="J89" s="47"/>
      <c r="K89" s="47"/>
    </row>
    <row r="90" spans="8:11" ht="15.75" customHeight="1" x14ac:dyDescent="0.25">
      <c r="H90" s="47"/>
      <c r="J90" s="47"/>
      <c r="K90" s="47"/>
    </row>
    <row r="91" spans="8:11" ht="15.75" customHeight="1" x14ac:dyDescent="0.25">
      <c r="H91" s="47"/>
      <c r="J91" s="47"/>
      <c r="K91" s="47"/>
    </row>
    <row r="92" spans="8:11" ht="15.75" customHeight="1" x14ac:dyDescent="0.25">
      <c r="H92" s="47"/>
      <c r="J92" s="47"/>
      <c r="K92" s="47"/>
    </row>
    <row r="93" spans="8:11" ht="15.75" customHeight="1" x14ac:dyDescent="0.25">
      <c r="H93" s="47"/>
      <c r="J93" s="47"/>
      <c r="K93" s="47"/>
    </row>
    <row r="94" spans="8:11" ht="15.75" customHeight="1" x14ac:dyDescent="0.25">
      <c r="H94" s="47"/>
      <c r="J94" s="47"/>
      <c r="K94" s="47"/>
    </row>
    <row r="95" spans="8:11" ht="15.75" customHeight="1" x14ac:dyDescent="0.25">
      <c r="H95" s="47"/>
      <c r="J95" s="47"/>
      <c r="K95" s="47"/>
    </row>
    <row r="96" spans="8:11" ht="15.75" customHeight="1" x14ac:dyDescent="0.25">
      <c r="H96" s="47"/>
      <c r="J96" s="47"/>
      <c r="K96" s="47"/>
    </row>
    <row r="97" spans="8:11" ht="15.75" customHeight="1" x14ac:dyDescent="0.25">
      <c r="H97" s="47"/>
      <c r="J97" s="47"/>
      <c r="K97" s="47"/>
    </row>
    <row r="98" spans="8:11" ht="15.75" customHeight="1" x14ac:dyDescent="0.25">
      <c r="H98" s="47"/>
      <c r="J98" s="47"/>
      <c r="K98" s="47"/>
    </row>
    <row r="99" spans="8:11" ht="15.75" customHeight="1" x14ac:dyDescent="0.25">
      <c r="H99" s="47"/>
      <c r="J99" s="47"/>
      <c r="K99" s="47"/>
    </row>
    <row r="100" spans="8:11" ht="15.75" customHeight="1" x14ac:dyDescent="0.25">
      <c r="H100" s="47"/>
      <c r="J100" s="47"/>
      <c r="K100" s="47"/>
    </row>
    <row r="101" spans="8:11" ht="15.75" customHeight="1" x14ac:dyDescent="0.25">
      <c r="H101" s="47"/>
      <c r="J101" s="47"/>
      <c r="K101" s="47"/>
    </row>
    <row r="102" spans="8:11" ht="15.75" customHeight="1" x14ac:dyDescent="0.25">
      <c r="H102" s="47"/>
      <c r="J102" s="47"/>
      <c r="K102" s="47"/>
    </row>
    <row r="103" spans="8:11" ht="15.75" customHeight="1" x14ac:dyDescent="0.25">
      <c r="H103" s="47"/>
      <c r="J103" s="47"/>
      <c r="K103" s="47"/>
    </row>
    <row r="104" spans="8:11" ht="15.75" customHeight="1" x14ac:dyDescent="0.25">
      <c r="H104" s="47"/>
      <c r="J104" s="47"/>
      <c r="K104" s="47"/>
    </row>
    <row r="105" spans="8:11" ht="15.75" customHeight="1" x14ac:dyDescent="0.25">
      <c r="H105" s="47"/>
      <c r="J105" s="47"/>
      <c r="K105" s="47"/>
    </row>
    <row r="106" spans="8:11" ht="15.75" customHeight="1" x14ac:dyDescent="0.25">
      <c r="H106" s="47"/>
      <c r="J106" s="47"/>
      <c r="K106" s="47"/>
    </row>
    <row r="107" spans="8:11" ht="15.75" customHeight="1" x14ac:dyDescent="0.25">
      <c r="H107" s="47"/>
      <c r="J107" s="47"/>
      <c r="K107" s="47"/>
    </row>
    <row r="108" spans="8:11" ht="15.75" customHeight="1" x14ac:dyDescent="0.25">
      <c r="H108" s="47"/>
      <c r="J108" s="47"/>
      <c r="K108" s="47"/>
    </row>
    <row r="109" spans="8:11" ht="15.75" customHeight="1" x14ac:dyDescent="0.25">
      <c r="H109" s="47"/>
      <c r="J109" s="47"/>
      <c r="K109" s="47"/>
    </row>
    <row r="110" spans="8:11" ht="15.75" customHeight="1" x14ac:dyDescent="0.25">
      <c r="H110" s="47"/>
      <c r="J110" s="47"/>
      <c r="K110" s="47"/>
    </row>
    <row r="111" spans="8:11" ht="15.75" customHeight="1" x14ac:dyDescent="0.25">
      <c r="H111" s="47"/>
      <c r="J111" s="47"/>
      <c r="K111" s="47"/>
    </row>
    <row r="112" spans="8:11" ht="15.75" customHeight="1" x14ac:dyDescent="0.25">
      <c r="H112" s="47"/>
      <c r="J112" s="47"/>
      <c r="K112" s="47"/>
    </row>
    <row r="113" spans="8:11" ht="15.75" customHeight="1" x14ac:dyDescent="0.25">
      <c r="H113" s="47"/>
      <c r="J113" s="47"/>
      <c r="K113" s="47"/>
    </row>
    <row r="114" spans="8:11" ht="15.75" customHeight="1" x14ac:dyDescent="0.25">
      <c r="H114" s="47"/>
      <c r="J114" s="47"/>
      <c r="K114" s="47"/>
    </row>
    <row r="115" spans="8:11" ht="15.75" customHeight="1" x14ac:dyDescent="0.25">
      <c r="H115" s="47"/>
      <c r="J115" s="47"/>
      <c r="K115" s="47"/>
    </row>
    <row r="116" spans="8:11" ht="15.75" customHeight="1" x14ac:dyDescent="0.25">
      <c r="H116" s="47"/>
      <c r="J116" s="47"/>
      <c r="K116" s="47"/>
    </row>
    <row r="117" spans="8:11" ht="15.75" customHeight="1" x14ac:dyDescent="0.25">
      <c r="H117" s="47"/>
      <c r="J117" s="47"/>
      <c r="K117" s="47"/>
    </row>
    <row r="118" spans="8:11" ht="15.75" customHeight="1" x14ac:dyDescent="0.25">
      <c r="H118" s="47"/>
      <c r="J118" s="47"/>
      <c r="K118" s="47"/>
    </row>
    <row r="119" spans="8:11" ht="15.75" customHeight="1" x14ac:dyDescent="0.25">
      <c r="H119" s="47"/>
      <c r="J119" s="47"/>
      <c r="K119" s="47"/>
    </row>
    <row r="120" spans="8:11" ht="15.75" customHeight="1" x14ac:dyDescent="0.25">
      <c r="H120" s="47"/>
      <c r="J120" s="47"/>
      <c r="K120" s="47"/>
    </row>
    <row r="121" spans="8:11" ht="15.75" customHeight="1" x14ac:dyDescent="0.25">
      <c r="H121" s="47"/>
      <c r="J121" s="47"/>
      <c r="K121" s="47"/>
    </row>
    <row r="122" spans="8:11" ht="15.75" customHeight="1" x14ac:dyDescent="0.25">
      <c r="H122" s="47"/>
      <c r="J122" s="47"/>
      <c r="K122" s="47"/>
    </row>
    <row r="123" spans="8:11" ht="15.75" customHeight="1" x14ac:dyDescent="0.25">
      <c r="H123" s="47"/>
      <c r="J123" s="47"/>
      <c r="K123" s="47"/>
    </row>
    <row r="124" spans="8:11" ht="15.75" customHeight="1" x14ac:dyDescent="0.25">
      <c r="H124" s="47"/>
      <c r="J124" s="47"/>
      <c r="K124" s="47"/>
    </row>
    <row r="125" spans="8:11" ht="15.75" customHeight="1" x14ac:dyDescent="0.25">
      <c r="H125" s="47"/>
      <c r="J125" s="47"/>
      <c r="K125" s="47"/>
    </row>
    <row r="126" spans="8:11" ht="15.75" customHeight="1" x14ac:dyDescent="0.25">
      <c r="H126" s="47"/>
      <c r="J126" s="47"/>
      <c r="K126" s="47"/>
    </row>
    <row r="127" spans="8:11" ht="15.75" customHeight="1" x14ac:dyDescent="0.25">
      <c r="H127" s="47"/>
      <c r="J127" s="47"/>
      <c r="K127" s="47"/>
    </row>
    <row r="128" spans="8:11" ht="15.75" customHeight="1" x14ac:dyDescent="0.25">
      <c r="H128" s="47"/>
      <c r="J128" s="47"/>
      <c r="K128" s="47"/>
    </row>
    <row r="129" spans="8:11" ht="15.75" customHeight="1" x14ac:dyDescent="0.25">
      <c r="H129" s="47"/>
      <c r="J129" s="47"/>
      <c r="K129" s="47"/>
    </row>
    <row r="130" spans="8:11" ht="15.75" customHeight="1" x14ac:dyDescent="0.25">
      <c r="H130" s="47"/>
      <c r="J130" s="47"/>
      <c r="K130" s="47"/>
    </row>
    <row r="131" spans="8:11" ht="15.75" customHeight="1" x14ac:dyDescent="0.25">
      <c r="H131" s="47"/>
      <c r="J131" s="47"/>
      <c r="K131" s="47"/>
    </row>
    <row r="132" spans="8:11" ht="15.75" customHeight="1" x14ac:dyDescent="0.25">
      <c r="H132" s="47"/>
      <c r="J132" s="47"/>
      <c r="K132" s="47"/>
    </row>
    <row r="133" spans="8:11" ht="15.75" customHeight="1" x14ac:dyDescent="0.25">
      <c r="H133" s="47"/>
      <c r="J133" s="47"/>
      <c r="K133" s="47"/>
    </row>
    <row r="134" spans="8:11" ht="15.75" customHeight="1" x14ac:dyDescent="0.25">
      <c r="H134" s="47"/>
      <c r="J134" s="47"/>
      <c r="K134" s="47"/>
    </row>
    <row r="135" spans="8:11" ht="15.75" customHeight="1" x14ac:dyDescent="0.25">
      <c r="H135" s="47"/>
      <c r="J135" s="47"/>
      <c r="K135" s="47"/>
    </row>
    <row r="136" spans="8:11" ht="15.75" customHeight="1" x14ac:dyDescent="0.25">
      <c r="H136" s="47"/>
      <c r="J136" s="47"/>
      <c r="K136" s="47"/>
    </row>
    <row r="137" spans="8:11" ht="15.75" customHeight="1" x14ac:dyDescent="0.25">
      <c r="H137" s="47"/>
      <c r="J137" s="47"/>
      <c r="K137" s="47"/>
    </row>
    <row r="138" spans="8:11" ht="15.75" customHeight="1" x14ac:dyDescent="0.25">
      <c r="H138" s="47"/>
      <c r="J138" s="47"/>
      <c r="K138" s="47"/>
    </row>
    <row r="139" spans="8:11" ht="15.75" customHeight="1" x14ac:dyDescent="0.25">
      <c r="H139" s="47"/>
      <c r="J139" s="47"/>
      <c r="K139" s="47"/>
    </row>
    <row r="140" spans="8:11" ht="15.75" customHeight="1" x14ac:dyDescent="0.25">
      <c r="H140" s="47"/>
      <c r="J140" s="47"/>
      <c r="K140" s="47"/>
    </row>
    <row r="141" spans="8:11" ht="15.75" customHeight="1" x14ac:dyDescent="0.25">
      <c r="H141" s="47"/>
      <c r="J141" s="47"/>
      <c r="K141" s="47"/>
    </row>
    <row r="142" spans="8:11" ht="15.75" customHeight="1" x14ac:dyDescent="0.25">
      <c r="H142" s="47"/>
      <c r="J142" s="47"/>
      <c r="K142" s="47"/>
    </row>
    <row r="143" spans="8:11" ht="15.75" customHeight="1" x14ac:dyDescent="0.25">
      <c r="H143" s="47"/>
      <c r="J143" s="47"/>
      <c r="K143" s="47"/>
    </row>
    <row r="144" spans="8:11" ht="15.75" customHeight="1" x14ac:dyDescent="0.25">
      <c r="H144" s="47"/>
      <c r="J144" s="47"/>
      <c r="K144" s="47"/>
    </row>
    <row r="145" spans="8:11" ht="15.75" customHeight="1" x14ac:dyDescent="0.25">
      <c r="H145" s="47"/>
      <c r="J145" s="47"/>
      <c r="K145" s="47"/>
    </row>
    <row r="146" spans="8:11" ht="15.75" customHeight="1" x14ac:dyDescent="0.25">
      <c r="H146" s="47"/>
      <c r="J146" s="47"/>
      <c r="K146" s="47"/>
    </row>
    <row r="147" spans="8:11" ht="15.75" customHeight="1" x14ac:dyDescent="0.25">
      <c r="H147" s="47"/>
      <c r="J147" s="47"/>
      <c r="K147" s="47"/>
    </row>
    <row r="148" spans="8:11" ht="15.75" customHeight="1" x14ac:dyDescent="0.25">
      <c r="H148" s="47"/>
      <c r="J148" s="47"/>
      <c r="K148" s="47"/>
    </row>
    <row r="149" spans="8:11" ht="15.75" customHeight="1" x14ac:dyDescent="0.25">
      <c r="H149" s="47"/>
      <c r="J149" s="47"/>
      <c r="K149" s="47"/>
    </row>
    <row r="150" spans="8:11" ht="15.75" customHeight="1" x14ac:dyDescent="0.25">
      <c r="H150" s="47"/>
      <c r="J150" s="47"/>
      <c r="K150" s="47"/>
    </row>
    <row r="151" spans="8:11" ht="15.75" customHeight="1" x14ac:dyDescent="0.25">
      <c r="H151" s="47"/>
      <c r="J151" s="47"/>
      <c r="K151" s="47"/>
    </row>
    <row r="152" spans="8:11" ht="15.75" customHeight="1" x14ac:dyDescent="0.25">
      <c r="H152" s="47"/>
      <c r="J152" s="47"/>
      <c r="K152" s="47"/>
    </row>
    <row r="153" spans="8:11" ht="15.75" customHeight="1" x14ac:dyDescent="0.25">
      <c r="H153" s="47"/>
      <c r="J153" s="47"/>
      <c r="K153" s="47"/>
    </row>
    <row r="154" spans="8:11" ht="15.75" customHeight="1" x14ac:dyDescent="0.25">
      <c r="H154" s="47"/>
      <c r="J154" s="47"/>
      <c r="K154" s="47"/>
    </row>
    <row r="155" spans="8:11" ht="15.75" customHeight="1" x14ac:dyDescent="0.25">
      <c r="H155" s="47"/>
      <c r="J155" s="47"/>
      <c r="K155" s="47"/>
    </row>
    <row r="156" spans="8:11" ht="15.75" customHeight="1" x14ac:dyDescent="0.25">
      <c r="H156" s="47"/>
      <c r="J156" s="47"/>
      <c r="K156" s="47"/>
    </row>
    <row r="157" spans="8:11" ht="15.75" customHeight="1" x14ac:dyDescent="0.25">
      <c r="H157" s="47"/>
      <c r="J157" s="47"/>
      <c r="K157" s="47"/>
    </row>
    <row r="158" spans="8:11" ht="15.75" customHeight="1" x14ac:dyDescent="0.25">
      <c r="H158" s="47"/>
      <c r="J158" s="47"/>
      <c r="K158" s="47"/>
    </row>
    <row r="159" spans="8:11" ht="15.75" customHeight="1" x14ac:dyDescent="0.25">
      <c r="H159" s="47"/>
      <c r="J159" s="47"/>
      <c r="K159" s="47"/>
    </row>
    <row r="160" spans="8:11" ht="15.75" customHeight="1" x14ac:dyDescent="0.25">
      <c r="H160" s="47"/>
      <c r="J160" s="47"/>
      <c r="K160" s="47"/>
    </row>
    <row r="161" spans="8:11" ht="15.75" customHeight="1" x14ac:dyDescent="0.25">
      <c r="H161" s="47"/>
      <c r="J161" s="47"/>
      <c r="K161" s="47"/>
    </row>
    <row r="162" spans="8:11" ht="15.75" customHeight="1" x14ac:dyDescent="0.25">
      <c r="H162" s="47"/>
      <c r="J162" s="47"/>
      <c r="K162" s="47"/>
    </row>
    <row r="163" spans="8:11" ht="15.75" customHeight="1" x14ac:dyDescent="0.25">
      <c r="H163" s="47"/>
      <c r="J163" s="47"/>
      <c r="K163" s="47"/>
    </row>
    <row r="164" spans="8:11" ht="15.75" customHeight="1" x14ac:dyDescent="0.25">
      <c r="H164" s="47"/>
      <c r="J164" s="47"/>
      <c r="K164" s="47"/>
    </row>
    <row r="165" spans="8:11" ht="15.75" customHeight="1" x14ac:dyDescent="0.25">
      <c r="H165" s="47"/>
      <c r="J165" s="47"/>
      <c r="K165" s="47"/>
    </row>
    <row r="166" spans="8:11" ht="15.75" customHeight="1" x14ac:dyDescent="0.25">
      <c r="H166" s="47"/>
      <c r="J166" s="47"/>
      <c r="K166" s="47"/>
    </row>
    <row r="167" spans="8:11" ht="15.75" customHeight="1" x14ac:dyDescent="0.25">
      <c r="H167" s="47"/>
      <c r="J167" s="47"/>
      <c r="K167" s="47"/>
    </row>
    <row r="168" spans="8:11" ht="15.75" customHeight="1" x14ac:dyDescent="0.25">
      <c r="H168" s="47"/>
      <c r="J168" s="47"/>
      <c r="K168" s="47"/>
    </row>
    <row r="169" spans="8:11" ht="15.75" customHeight="1" x14ac:dyDescent="0.25">
      <c r="H169" s="47"/>
      <c r="J169" s="47"/>
      <c r="K169" s="47"/>
    </row>
    <row r="170" spans="8:11" ht="15.75" customHeight="1" x14ac:dyDescent="0.25">
      <c r="H170" s="47"/>
      <c r="J170" s="47"/>
      <c r="K170" s="47"/>
    </row>
    <row r="171" spans="8:11" ht="15.75" customHeight="1" x14ac:dyDescent="0.25">
      <c r="H171" s="47"/>
      <c r="J171" s="47"/>
      <c r="K171" s="47"/>
    </row>
    <row r="172" spans="8:11" ht="15.75" customHeight="1" x14ac:dyDescent="0.25">
      <c r="H172" s="47"/>
      <c r="J172" s="47"/>
      <c r="K172" s="47"/>
    </row>
    <row r="173" spans="8:11" ht="15.75" customHeight="1" x14ac:dyDescent="0.25">
      <c r="H173" s="47"/>
      <c r="J173" s="47"/>
      <c r="K173" s="47"/>
    </row>
    <row r="174" spans="8:11" ht="15.75" customHeight="1" x14ac:dyDescent="0.25">
      <c r="H174" s="47"/>
      <c r="J174" s="47"/>
      <c r="K174" s="47"/>
    </row>
    <row r="175" spans="8:11" ht="15.75" customHeight="1" x14ac:dyDescent="0.25">
      <c r="H175" s="47"/>
      <c r="J175" s="47"/>
      <c r="K175" s="47"/>
    </row>
    <row r="176" spans="8:11" ht="15.75" customHeight="1" x14ac:dyDescent="0.25">
      <c r="H176" s="47"/>
      <c r="J176" s="47"/>
      <c r="K176" s="47"/>
    </row>
    <row r="177" spans="8:11" ht="15.75" customHeight="1" x14ac:dyDescent="0.25">
      <c r="H177" s="47"/>
      <c r="J177" s="47"/>
      <c r="K177" s="47"/>
    </row>
    <row r="178" spans="8:11" ht="15.75" customHeight="1" x14ac:dyDescent="0.25">
      <c r="H178" s="47"/>
      <c r="J178" s="47"/>
      <c r="K178" s="47"/>
    </row>
    <row r="179" spans="8:11" ht="15.75" customHeight="1" x14ac:dyDescent="0.25">
      <c r="H179" s="47"/>
      <c r="J179" s="47"/>
      <c r="K179" s="47"/>
    </row>
    <row r="180" spans="8:11" ht="15.75" customHeight="1" x14ac:dyDescent="0.25">
      <c r="H180" s="47"/>
      <c r="J180" s="47"/>
      <c r="K180" s="47"/>
    </row>
    <row r="181" spans="8:11" ht="15.75" customHeight="1" x14ac:dyDescent="0.25">
      <c r="H181" s="47"/>
      <c r="J181" s="47"/>
      <c r="K181" s="47"/>
    </row>
    <row r="182" spans="8:11" ht="15.75" customHeight="1" x14ac:dyDescent="0.25">
      <c r="H182" s="47"/>
      <c r="J182" s="47"/>
      <c r="K182" s="47"/>
    </row>
    <row r="183" spans="8:11" ht="15.75" customHeight="1" x14ac:dyDescent="0.25">
      <c r="H183" s="47"/>
      <c r="J183" s="47"/>
      <c r="K183" s="47"/>
    </row>
    <row r="184" spans="8:11" ht="15.75" customHeight="1" x14ac:dyDescent="0.25">
      <c r="H184" s="47"/>
      <c r="J184" s="47"/>
      <c r="K184" s="47"/>
    </row>
    <row r="185" spans="8:11" ht="15.75" customHeight="1" x14ac:dyDescent="0.25">
      <c r="H185" s="47"/>
      <c r="J185" s="47"/>
      <c r="K185" s="47"/>
    </row>
    <row r="186" spans="8:11" ht="15.75" customHeight="1" x14ac:dyDescent="0.25">
      <c r="H186" s="47"/>
      <c r="J186" s="47"/>
      <c r="K186" s="47"/>
    </row>
    <row r="187" spans="8:11" ht="15.75" customHeight="1" x14ac:dyDescent="0.25">
      <c r="H187" s="47"/>
      <c r="J187" s="47"/>
      <c r="K187" s="47"/>
    </row>
    <row r="188" spans="8:11" ht="15.75" customHeight="1" x14ac:dyDescent="0.25">
      <c r="H188" s="47"/>
      <c r="J188" s="47"/>
      <c r="K188" s="47"/>
    </row>
    <row r="189" spans="8:11" ht="15.75" customHeight="1" x14ac:dyDescent="0.25">
      <c r="H189" s="47"/>
      <c r="J189" s="47"/>
      <c r="K189" s="47"/>
    </row>
    <row r="190" spans="8:11" ht="15.75" customHeight="1" x14ac:dyDescent="0.25">
      <c r="H190" s="47"/>
      <c r="J190" s="47"/>
      <c r="K190" s="47"/>
    </row>
    <row r="191" spans="8:11" ht="15.75" customHeight="1" x14ac:dyDescent="0.25">
      <c r="H191" s="47"/>
      <c r="J191" s="47"/>
      <c r="K191" s="47"/>
    </row>
    <row r="192" spans="8:11" ht="15.75" customHeight="1" x14ac:dyDescent="0.25">
      <c r="H192" s="47"/>
      <c r="J192" s="47"/>
      <c r="K192" s="47"/>
    </row>
    <row r="193" spans="8:11" ht="15.75" customHeight="1" x14ac:dyDescent="0.25">
      <c r="H193" s="47"/>
      <c r="J193" s="47"/>
      <c r="K193" s="47"/>
    </row>
    <row r="194" spans="8:11" ht="15.75" customHeight="1" x14ac:dyDescent="0.25">
      <c r="H194" s="47"/>
      <c r="J194" s="47"/>
      <c r="K194" s="47"/>
    </row>
    <row r="195" spans="8:11" ht="15.75" customHeight="1" x14ac:dyDescent="0.25">
      <c r="H195" s="47"/>
      <c r="J195" s="47"/>
      <c r="K195" s="47"/>
    </row>
    <row r="196" spans="8:11" ht="15.75" customHeight="1" x14ac:dyDescent="0.25">
      <c r="H196" s="47"/>
      <c r="J196" s="47"/>
      <c r="K196" s="47"/>
    </row>
    <row r="197" spans="8:11" ht="15.75" customHeight="1" x14ac:dyDescent="0.25">
      <c r="H197" s="47"/>
      <c r="J197" s="47"/>
      <c r="K197" s="47"/>
    </row>
    <row r="198" spans="8:11" ht="15.75" customHeight="1" x14ac:dyDescent="0.25">
      <c r="H198" s="47"/>
      <c r="J198" s="47"/>
      <c r="K198" s="47"/>
    </row>
    <row r="199" spans="8:11" ht="15.75" customHeight="1" x14ac:dyDescent="0.25">
      <c r="H199" s="47"/>
      <c r="J199" s="47"/>
      <c r="K199" s="47"/>
    </row>
    <row r="200" spans="8:11" ht="15.75" customHeight="1" x14ac:dyDescent="0.25">
      <c r="H200" s="47"/>
      <c r="J200" s="47"/>
      <c r="K200" s="47"/>
    </row>
    <row r="201" spans="8:11" ht="15.75" customHeight="1" x14ac:dyDescent="0.25">
      <c r="H201" s="47"/>
      <c r="J201" s="47"/>
      <c r="K201" s="47"/>
    </row>
    <row r="202" spans="8:11" ht="15.75" customHeight="1" x14ac:dyDescent="0.25">
      <c r="H202" s="47"/>
      <c r="J202" s="47"/>
      <c r="K202" s="47"/>
    </row>
    <row r="203" spans="8:11" ht="15.75" customHeight="1" x14ac:dyDescent="0.25">
      <c r="H203" s="47"/>
      <c r="J203" s="47"/>
      <c r="K203" s="47"/>
    </row>
    <row r="204" spans="8:11" ht="15.75" customHeight="1" x14ac:dyDescent="0.25">
      <c r="H204" s="47"/>
      <c r="J204" s="47"/>
      <c r="K204" s="47"/>
    </row>
    <row r="205" spans="8:11" ht="15.75" customHeight="1" x14ac:dyDescent="0.25">
      <c r="H205" s="47"/>
      <c r="J205" s="47"/>
      <c r="K205" s="47"/>
    </row>
    <row r="206" spans="8:11" ht="15.75" customHeight="1" x14ac:dyDescent="0.25">
      <c r="H206" s="47"/>
      <c r="J206" s="47"/>
      <c r="K206" s="47"/>
    </row>
    <row r="207" spans="8:11" ht="15.75" customHeight="1" x14ac:dyDescent="0.25">
      <c r="H207" s="47"/>
      <c r="J207" s="47"/>
      <c r="K207" s="47"/>
    </row>
    <row r="208" spans="8:11" ht="15.75" customHeight="1" x14ac:dyDescent="0.25">
      <c r="H208" s="47"/>
      <c r="J208" s="47"/>
      <c r="K208" s="47"/>
    </row>
    <row r="209" spans="8:11" ht="15.75" customHeight="1" x14ac:dyDescent="0.25">
      <c r="H209" s="47"/>
      <c r="J209" s="47"/>
      <c r="K209" s="47"/>
    </row>
    <row r="210" spans="8:11" ht="15.75" customHeight="1" x14ac:dyDescent="0.25">
      <c r="H210" s="47"/>
      <c r="J210" s="47"/>
      <c r="K210" s="47"/>
    </row>
    <row r="211" spans="8:11" ht="15.75" customHeight="1" x14ac:dyDescent="0.25">
      <c r="H211" s="47"/>
      <c r="J211" s="47"/>
      <c r="K211" s="47"/>
    </row>
    <row r="212" spans="8:11" ht="15.75" customHeight="1" x14ac:dyDescent="0.25">
      <c r="H212" s="47"/>
      <c r="J212" s="47"/>
      <c r="K212" s="47"/>
    </row>
    <row r="213" spans="8:11" ht="15.75" customHeight="1" x14ac:dyDescent="0.25">
      <c r="H213" s="47"/>
      <c r="J213" s="47"/>
      <c r="K213" s="47"/>
    </row>
    <row r="214" spans="8:11" ht="15.75" customHeight="1" x14ac:dyDescent="0.25">
      <c r="H214" s="47"/>
      <c r="J214" s="47"/>
      <c r="K214" s="47"/>
    </row>
    <row r="215" spans="8:11" ht="15.75" customHeight="1" x14ac:dyDescent="0.25">
      <c r="H215" s="47"/>
      <c r="J215" s="47"/>
      <c r="K215" s="47"/>
    </row>
    <row r="216" spans="8:11" ht="15.75" customHeight="1" x14ac:dyDescent="0.25">
      <c r="H216" s="47"/>
      <c r="J216" s="47"/>
      <c r="K216" s="47"/>
    </row>
    <row r="217" spans="8:11" ht="15.75" customHeight="1" x14ac:dyDescent="0.25">
      <c r="H217" s="47"/>
      <c r="J217" s="47"/>
      <c r="K217" s="47"/>
    </row>
    <row r="218" spans="8:11" ht="15.75" customHeight="1" x14ac:dyDescent="0.25">
      <c r="H218" s="47"/>
      <c r="J218" s="47"/>
      <c r="K218" s="47"/>
    </row>
    <row r="219" spans="8:11" ht="15.75" customHeight="1" x14ac:dyDescent="0.25">
      <c r="H219" s="47"/>
      <c r="J219" s="47"/>
      <c r="K219" s="47"/>
    </row>
    <row r="220" spans="8:11" ht="15.75" customHeight="1" x14ac:dyDescent="0.25">
      <c r="H220" s="47"/>
      <c r="J220" s="47"/>
      <c r="K220" s="47"/>
    </row>
    <row r="221" spans="8:11" ht="15.75" customHeight="1" x14ac:dyDescent="0.25">
      <c r="H221" s="47"/>
      <c r="J221" s="47"/>
      <c r="K221" s="47"/>
    </row>
    <row r="222" spans="8:11" ht="15.75" customHeight="1" x14ac:dyDescent="0.25">
      <c r="H222" s="47"/>
      <c r="J222" s="47"/>
      <c r="K222" s="47"/>
    </row>
    <row r="223" spans="8:11" ht="15.75" customHeight="1" x14ac:dyDescent="0.25">
      <c r="H223" s="47"/>
      <c r="J223" s="47"/>
      <c r="K223" s="47"/>
    </row>
    <row r="224" spans="8:11" ht="15.75" customHeight="1" x14ac:dyDescent="0.25">
      <c r="H224" s="47"/>
      <c r="J224" s="47"/>
      <c r="K224" s="47"/>
    </row>
    <row r="225" spans="8:11" ht="15.75" customHeight="1" x14ac:dyDescent="0.25">
      <c r="H225" s="47"/>
      <c r="J225" s="47"/>
      <c r="K225" s="47"/>
    </row>
    <row r="226" spans="8:11" ht="15.75" customHeight="1" x14ac:dyDescent="0.25">
      <c r="H226" s="47"/>
      <c r="J226" s="47"/>
      <c r="K226" s="47"/>
    </row>
    <row r="227" spans="8:11" ht="15.75" customHeight="1" x14ac:dyDescent="0.25">
      <c r="H227" s="47"/>
      <c r="J227" s="47"/>
      <c r="K227" s="47"/>
    </row>
    <row r="228" spans="8:11" ht="15.75" customHeight="1" x14ac:dyDescent="0.25">
      <c r="H228" s="47"/>
      <c r="J228" s="47"/>
      <c r="K228" s="47"/>
    </row>
    <row r="229" spans="8:11" ht="15.75" customHeight="1" x14ac:dyDescent="0.25">
      <c r="H229" s="47"/>
      <c r="J229" s="47"/>
      <c r="K229" s="47"/>
    </row>
    <row r="230" spans="8:11" ht="15.75" customHeight="1" x14ac:dyDescent="0.25">
      <c r="H230" s="47"/>
      <c r="J230" s="47"/>
      <c r="K230" s="47"/>
    </row>
    <row r="231" spans="8:11" ht="15.75" customHeight="1" x14ac:dyDescent="0.25">
      <c r="H231" s="47"/>
      <c r="J231" s="47"/>
      <c r="K231" s="47"/>
    </row>
    <row r="232" spans="8:11" ht="15.75" customHeight="1" x14ac:dyDescent="0.25">
      <c r="H232" s="47"/>
      <c r="J232" s="47"/>
      <c r="K232" s="47"/>
    </row>
    <row r="233" spans="8:11" ht="15.75" customHeight="1" x14ac:dyDescent="0.25">
      <c r="H233" s="47"/>
      <c r="J233" s="47"/>
      <c r="K233" s="47"/>
    </row>
    <row r="234" spans="8:11" ht="15.75" customHeight="1" x14ac:dyDescent="0.25">
      <c r="H234" s="47"/>
      <c r="J234" s="47"/>
      <c r="K234" s="47"/>
    </row>
    <row r="235" spans="8:11" ht="15.75" customHeight="1" x14ac:dyDescent="0.25">
      <c r="H235" s="47"/>
      <c r="J235" s="47"/>
      <c r="K235" s="47"/>
    </row>
    <row r="236" spans="8:11" ht="15.75" customHeight="1" x14ac:dyDescent="0.25">
      <c r="H236" s="47"/>
      <c r="J236" s="47"/>
      <c r="K236" s="47"/>
    </row>
    <row r="237" spans="8:11" ht="15.75" customHeight="1" x14ac:dyDescent="0.25">
      <c r="H237" s="47"/>
      <c r="J237" s="47"/>
      <c r="K237" s="47"/>
    </row>
    <row r="238" spans="8:11" ht="15.75" customHeight="1" x14ac:dyDescent="0.25">
      <c r="H238" s="47"/>
      <c r="J238" s="47"/>
      <c r="K238" s="47"/>
    </row>
    <row r="239" spans="8:11" ht="15.75" customHeight="1" x14ac:dyDescent="0.25">
      <c r="H239" s="47"/>
      <c r="J239" s="47"/>
      <c r="K239" s="47"/>
    </row>
    <row r="240" spans="8:11" ht="15.75" customHeight="1" x14ac:dyDescent="0.25">
      <c r="H240" s="47"/>
      <c r="J240" s="47"/>
      <c r="K240" s="47"/>
    </row>
    <row r="241" spans="8:11" ht="15.75" customHeight="1" x14ac:dyDescent="0.25">
      <c r="H241" s="47"/>
      <c r="J241" s="47"/>
      <c r="K241" s="47"/>
    </row>
    <row r="242" spans="8:11" ht="15.75" customHeight="1" x14ac:dyDescent="0.25">
      <c r="H242" s="47"/>
      <c r="J242" s="47"/>
      <c r="K242" s="47"/>
    </row>
    <row r="243" spans="8:11" ht="15.75" customHeight="1" x14ac:dyDescent="0.25">
      <c r="H243" s="47"/>
      <c r="J243" s="47"/>
      <c r="K243" s="47"/>
    </row>
    <row r="244" spans="8:11" ht="15.75" customHeight="1" x14ac:dyDescent="0.25">
      <c r="H244" s="47"/>
      <c r="J244" s="47"/>
      <c r="K244" s="47"/>
    </row>
    <row r="245" spans="8:11" ht="15.75" customHeight="1" x14ac:dyDescent="0.25">
      <c r="H245" s="47"/>
      <c r="J245" s="47"/>
      <c r="K245" s="47"/>
    </row>
    <row r="246" spans="8:11" ht="15.75" customHeight="1" x14ac:dyDescent="0.25">
      <c r="H246" s="47"/>
      <c r="J246" s="47"/>
      <c r="K246" s="47"/>
    </row>
    <row r="247" spans="8:11" ht="15.75" customHeight="1" x14ac:dyDescent="0.25">
      <c r="H247" s="47"/>
      <c r="J247" s="47"/>
      <c r="K247" s="47"/>
    </row>
    <row r="248" spans="8:11" ht="15.75" customHeight="1" x14ac:dyDescent="0.25">
      <c r="H248" s="47"/>
      <c r="J248" s="47"/>
      <c r="K248" s="47"/>
    </row>
    <row r="249" spans="8:11" ht="15.75" customHeight="1" x14ac:dyDescent="0.25">
      <c r="H249" s="47"/>
      <c r="J249" s="47"/>
      <c r="K249" s="47"/>
    </row>
    <row r="250" spans="8:11" ht="15.75" customHeight="1" x14ac:dyDescent="0.25">
      <c r="H250" s="47"/>
      <c r="J250" s="47"/>
      <c r="K250" s="47"/>
    </row>
    <row r="251" spans="8:11" ht="15.75" customHeight="1" x14ac:dyDescent="0.25">
      <c r="H251" s="47"/>
      <c r="J251" s="47"/>
      <c r="K251" s="47"/>
    </row>
    <row r="252" spans="8:11" ht="15.75" customHeight="1" x14ac:dyDescent="0.25">
      <c r="H252" s="47"/>
      <c r="J252" s="47"/>
      <c r="K252" s="47"/>
    </row>
    <row r="253" spans="8:11" ht="15.75" customHeight="1" x14ac:dyDescent="0.25">
      <c r="H253" s="47"/>
      <c r="J253" s="47"/>
      <c r="K253" s="47"/>
    </row>
    <row r="254" spans="8:11" ht="15.75" customHeight="1" x14ac:dyDescent="0.25">
      <c r="H254" s="47"/>
      <c r="J254" s="47"/>
      <c r="K254" s="47"/>
    </row>
    <row r="255" spans="8:11" ht="15.75" customHeight="1" x14ac:dyDescent="0.25">
      <c r="H255" s="47"/>
      <c r="J255" s="47"/>
      <c r="K255" s="47"/>
    </row>
    <row r="256" spans="8:11" ht="15.75" customHeight="1" x14ac:dyDescent="0.25">
      <c r="H256" s="47"/>
      <c r="J256" s="47"/>
      <c r="K256" s="47"/>
    </row>
    <row r="257" spans="8:11" ht="15.75" customHeight="1" x14ac:dyDescent="0.25">
      <c r="H257" s="47"/>
      <c r="J257" s="47"/>
      <c r="K257" s="47"/>
    </row>
    <row r="258" spans="8:11" ht="15.75" customHeight="1" x14ac:dyDescent="0.25">
      <c r="H258" s="47"/>
      <c r="J258" s="47"/>
      <c r="K258" s="47"/>
    </row>
    <row r="259" spans="8:11" ht="15.75" customHeight="1" x14ac:dyDescent="0.25">
      <c r="H259" s="47"/>
      <c r="J259" s="47"/>
      <c r="K259" s="47"/>
    </row>
    <row r="260" spans="8:11" ht="15.75" customHeight="1" x14ac:dyDescent="0.25">
      <c r="H260" s="47"/>
      <c r="J260" s="47"/>
      <c r="K260" s="47"/>
    </row>
    <row r="261" spans="8:11" ht="15.75" customHeight="1" x14ac:dyDescent="0.25">
      <c r="H261" s="47"/>
      <c r="J261" s="47"/>
      <c r="K261" s="47"/>
    </row>
    <row r="262" spans="8:11" ht="15.75" customHeight="1" x14ac:dyDescent="0.25">
      <c r="H262" s="47"/>
      <c r="J262" s="47"/>
      <c r="K262" s="47"/>
    </row>
    <row r="263" spans="8:11" ht="15.75" customHeight="1" x14ac:dyDescent="0.25">
      <c r="H263" s="47"/>
      <c r="J263" s="47"/>
      <c r="K263" s="47"/>
    </row>
    <row r="264" spans="8:11" ht="15.75" customHeight="1" x14ac:dyDescent="0.25">
      <c r="H264" s="47"/>
      <c r="J264" s="47"/>
      <c r="K264" s="47"/>
    </row>
    <row r="265" spans="8:11" ht="15.75" customHeight="1" x14ac:dyDescent="0.25">
      <c r="H265" s="47"/>
      <c r="J265" s="47"/>
      <c r="K265" s="47"/>
    </row>
    <row r="266" spans="8:11" ht="15.75" customHeight="1" x14ac:dyDescent="0.25">
      <c r="H266" s="47"/>
      <c r="J266" s="47"/>
      <c r="K266" s="47"/>
    </row>
    <row r="267" spans="8:11" ht="15.75" customHeight="1" x14ac:dyDescent="0.25">
      <c r="H267" s="47"/>
      <c r="J267" s="47"/>
      <c r="K267" s="47"/>
    </row>
    <row r="268" spans="8:11" ht="15.75" customHeight="1" x14ac:dyDescent="0.25">
      <c r="H268" s="47"/>
      <c r="J268" s="47"/>
      <c r="K268" s="47"/>
    </row>
    <row r="269" spans="8:11" ht="15.75" customHeight="1" x14ac:dyDescent="0.25">
      <c r="H269" s="47"/>
      <c r="J269" s="47"/>
      <c r="K269" s="47"/>
    </row>
    <row r="270" spans="8:11" ht="15.75" customHeight="1" x14ac:dyDescent="0.25">
      <c r="H270" s="47"/>
      <c r="J270" s="47"/>
      <c r="K270" s="47"/>
    </row>
    <row r="271" spans="8:11" ht="15.75" customHeight="1" x14ac:dyDescent="0.25">
      <c r="H271" s="47"/>
      <c r="J271" s="47"/>
      <c r="K271" s="47"/>
    </row>
    <row r="272" spans="8:11" ht="15.75" customHeight="1" x14ac:dyDescent="0.25">
      <c r="H272" s="47"/>
      <c r="J272" s="47"/>
      <c r="K272" s="47"/>
    </row>
    <row r="273" spans="8:11" ht="15.75" customHeight="1" x14ac:dyDescent="0.25">
      <c r="H273" s="47"/>
      <c r="J273" s="47"/>
      <c r="K273" s="47"/>
    </row>
    <row r="274" spans="8:11" ht="15.75" customHeight="1" x14ac:dyDescent="0.25">
      <c r="H274" s="47"/>
      <c r="J274" s="47"/>
      <c r="K274" s="47"/>
    </row>
    <row r="275" spans="8:11" ht="15.75" customHeight="1" x14ac:dyDescent="0.25">
      <c r="H275" s="47"/>
      <c r="J275" s="47"/>
      <c r="K275" s="47"/>
    </row>
    <row r="276" spans="8:11" ht="15.75" customHeight="1" x14ac:dyDescent="0.25">
      <c r="H276" s="47"/>
      <c r="J276" s="47"/>
      <c r="K276" s="47"/>
    </row>
    <row r="277" spans="8:11" ht="15.75" customHeight="1" x14ac:dyDescent="0.25">
      <c r="H277" s="47"/>
      <c r="J277" s="47"/>
      <c r="K277" s="47"/>
    </row>
    <row r="278" spans="8:11" ht="15.75" customHeight="1" x14ac:dyDescent="0.25">
      <c r="H278" s="47"/>
      <c r="J278" s="47"/>
      <c r="K278" s="47"/>
    </row>
    <row r="279" spans="8:11" ht="15.75" customHeight="1" x14ac:dyDescent="0.25">
      <c r="H279" s="47"/>
      <c r="J279" s="47"/>
      <c r="K279" s="47"/>
    </row>
    <row r="280" spans="8:11" ht="15.75" customHeight="1" x14ac:dyDescent="0.25">
      <c r="H280" s="47"/>
      <c r="J280" s="47"/>
      <c r="K280" s="47"/>
    </row>
    <row r="281" spans="8:11" ht="15.75" customHeight="1" x14ac:dyDescent="0.25">
      <c r="H281" s="47"/>
      <c r="J281" s="47"/>
      <c r="K281" s="47"/>
    </row>
    <row r="282" spans="8:11" ht="15.75" customHeight="1" x14ac:dyDescent="0.25">
      <c r="H282" s="47"/>
      <c r="J282" s="47"/>
      <c r="K282" s="47"/>
    </row>
    <row r="283" spans="8:11" ht="15.75" customHeight="1" x14ac:dyDescent="0.25">
      <c r="H283" s="47"/>
      <c r="J283" s="47"/>
      <c r="K283" s="47"/>
    </row>
    <row r="284" spans="8:11" ht="15.75" customHeight="1" x14ac:dyDescent="0.25">
      <c r="H284" s="47"/>
      <c r="J284" s="47"/>
      <c r="K284" s="47"/>
    </row>
    <row r="285" spans="8:11" ht="15.75" customHeight="1" x14ac:dyDescent="0.25">
      <c r="H285" s="47"/>
      <c r="J285" s="47"/>
      <c r="K285" s="47"/>
    </row>
    <row r="286" spans="8:11" ht="15.75" customHeight="1" x14ac:dyDescent="0.25">
      <c r="H286" s="47"/>
      <c r="J286" s="47"/>
      <c r="K286" s="47"/>
    </row>
    <row r="287" spans="8:11" ht="15.75" customHeight="1" x14ac:dyDescent="0.25">
      <c r="H287" s="47"/>
      <c r="J287" s="47"/>
      <c r="K287" s="47"/>
    </row>
    <row r="288" spans="8:11" ht="15.75" customHeight="1" x14ac:dyDescent="0.25">
      <c r="H288" s="47"/>
      <c r="J288" s="47"/>
      <c r="K288" s="47"/>
    </row>
    <row r="289" spans="8:11" ht="15.75" customHeight="1" x14ac:dyDescent="0.25">
      <c r="H289" s="47"/>
      <c r="J289" s="47"/>
      <c r="K289" s="47"/>
    </row>
    <row r="290" spans="8:11" ht="15.75" customHeight="1" x14ac:dyDescent="0.25">
      <c r="H290" s="47"/>
      <c r="J290" s="47"/>
      <c r="K290" s="47"/>
    </row>
    <row r="291" spans="8:11" ht="15.75" customHeight="1" x14ac:dyDescent="0.25">
      <c r="H291" s="47"/>
      <c r="J291" s="47"/>
      <c r="K291" s="47"/>
    </row>
    <row r="292" spans="8:11" ht="15.75" customHeight="1" x14ac:dyDescent="0.25">
      <c r="H292" s="47"/>
      <c r="J292" s="47"/>
      <c r="K292" s="47"/>
    </row>
    <row r="293" spans="8:11" ht="15.75" customHeight="1" x14ac:dyDescent="0.25">
      <c r="H293" s="47"/>
      <c r="J293" s="47"/>
      <c r="K293" s="47"/>
    </row>
    <row r="294" spans="8:11" ht="15.75" customHeight="1" x14ac:dyDescent="0.25">
      <c r="H294" s="47"/>
      <c r="J294" s="47"/>
      <c r="K294" s="47"/>
    </row>
    <row r="295" spans="8:11" ht="15.75" customHeight="1" x14ac:dyDescent="0.25">
      <c r="H295" s="47"/>
      <c r="J295" s="47"/>
      <c r="K295" s="47"/>
    </row>
    <row r="296" spans="8:11" ht="15.75" customHeight="1" x14ac:dyDescent="0.25">
      <c r="H296" s="47"/>
      <c r="J296" s="47"/>
      <c r="K296" s="47"/>
    </row>
    <row r="297" spans="8:11" ht="15.75" customHeight="1" x14ac:dyDescent="0.25">
      <c r="H297" s="47"/>
      <c r="J297" s="47"/>
      <c r="K297" s="47"/>
    </row>
    <row r="298" spans="8:11" ht="15.75" customHeight="1" x14ac:dyDescent="0.25">
      <c r="H298" s="47"/>
      <c r="J298" s="47"/>
      <c r="K298" s="47"/>
    </row>
    <row r="299" spans="8:11" ht="15.75" customHeight="1" x14ac:dyDescent="0.25">
      <c r="H299" s="47"/>
      <c r="J299" s="47"/>
      <c r="K299" s="47"/>
    </row>
    <row r="300" spans="8:11" ht="15.75" customHeight="1" x14ac:dyDescent="0.25">
      <c r="H300" s="47"/>
      <c r="J300" s="47"/>
      <c r="K300" s="47"/>
    </row>
    <row r="301" spans="8:11" ht="15.75" customHeight="1" x14ac:dyDescent="0.25">
      <c r="H301" s="47"/>
      <c r="J301" s="47"/>
      <c r="K301" s="47"/>
    </row>
    <row r="302" spans="8:11" ht="15.75" customHeight="1" x14ac:dyDescent="0.25">
      <c r="H302" s="47"/>
      <c r="J302" s="47"/>
      <c r="K302" s="47"/>
    </row>
    <row r="303" spans="8:11" ht="15.75" customHeight="1" x14ac:dyDescent="0.25">
      <c r="H303" s="47"/>
      <c r="J303" s="47"/>
      <c r="K303" s="47"/>
    </row>
    <row r="304" spans="8:11" ht="15.75" customHeight="1" x14ac:dyDescent="0.25">
      <c r="H304" s="47"/>
      <c r="J304" s="47"/>
      <c r="K304" s="47"/>
    </row>
    <row r="305" spans="8:11" ht="15.75" customHeight="1" x14ac:dyDescent="0.25">
      <c r="H305" s="47"/>
      <c r="J305" s="47"/>
      <c r="K305" s="47"/>
    </row>
    <row r="306" spans="8:11" ht="15.75" customHeight="1" x14ac:dyDescent="0.25">
      <c r="H306" s="47"/>
      <c r="J306" s="47"/>
      <c r="K306" s="47"/>
    </row>
    <row r="307" spans="8:11" ht="15.75" customHeight="1" x14ac:dyDescent="0.25">
      <c r="H307" s="47"/>
      <c r="J307" s="47"/>
      <c r="K307" s="47"/>
    </row>
    <row r="308" spans="8:11" ht="15.75" customHeight="1" x14ac:dyDescent="0.25">
      <c r="H308" s="47"/>
      <c r="J308" s="47"/>
      <c r="K308" s="47"/>
    </row>
    <row r="309" spans="8:11" ht="15.75" customHeight="1" x14ac:dyDescent="0.25">
      <c r="H309" s="47"/>
      <c r="J309" s="47"/>
      <c r="K309" s="47"/>
    </row>
    <row r="310" spans="8:11" ht="15.75" customHeight="1" x14ac:dyDescent="0.25">
      <c r="H310" s="47"/>
      <c r="J310" s="47"/>
      <c r="K310" s="47"/>
    </row>
    <row r="311" spans="8:11" ht="15.75" customHeight="1" x14ac:dyDescent="0.25">
      <c r="H311" s="47"/>
      <c r="J311" s="47"/>
      <c r="K311" s="47"/>
    </row>
    <row r="312" spans="8:11" ht="15.75" customHeight="1" x14ac:dyDescent="0.25">
      <c r="H312" s="47"/>
      <c r="J312" s="47"/>
      <c r="K312" s="47"/>
    </row>
    <row r="313" spans="8:11" ht="15.75" customHeight="1" x14ac:dyDescent="0.25">
      <c r="H313" s="47"/>
      <c r="J313" s="47"/>
      <c r="K313" s="47"/>
    </row>
    <row r="314" spans="8:11" ht="15.75" customHeight="1" x14ac:dyDescent="0.25">
      <c r="H314" s="47"/>
      <c r="J314" s="47"/>
      <c r="K314" s="47"/>
    </row>
    <row r="315" spans="8:11" ht="15.75" customHeight="1" x14ac:dyDescent="0.25">
      <c r="H315" s="47"/>
      <c r="J315" s="47"/>
      <c r="K315" s="47"/>
    </row>
    <row r="316" spans="8:11" ht="15.75" customHeight="1" x14ac:dyDescent="0.25">
      <c r="H316" s="47"/>
      <c r="J316" s="47"/>
      <c r="K316" s="47"/>
    </row>
    <row r="317" spans="8:11" ht="15.75" customHeight="1" x14ac:dyDescent="0.25">
      <c r="H317" s="47"/>
      <c r="J317" s="47"/>
      <c r="K317" s="47"/>
    </row>
    <row r="318" spans="8:11" ht="15.75" customHeight="1" x14ac:dyDescent="0.25">
      <c r="H318" s="47"/>
      <c r="J318" s="47"/>
      <c r="K318" s="47"/>
    </row>
    <row r="319" spans="8:11" ht="15.75" customHeight="1" x14ac:dyDescent="0.25">
      <c r="H319" s="47"/>
      <c r="J319" s="47"/>
      <c r="K319" s="47"/>
    </row>
    <row r="320" spans="8:11" ht="15.75" customHeight="1" x14ac:dyDescent="0.25">
      <c r="H320" s="47"/>
      <c r="J320" s="47"/>
      <c r="K320" s="47"/>
    </row>
    <row r="321" spans="8:11" ht="15.75" customHeight="1" x14ac:dyDescent="0.25">
      <c r="H321" s="47"/>
      <c r="J321" s="47"/>
      <c r="K321" s="47"/>
    </row>
    <row r="322" spans="8:11" ht="15.75" customHeight="1" x14ac:dyDescent="0.25">
      <c r="H322" s="47"/>
      <c r="J322" s="47"/>
      <c r="K322" s="47"/>
    </row>
    <row r="323" spans="8:11" ht="15.75" customHeight="1" x14ac:dyDescent="0.25">
      <c r="H323" s="47"/>
      <c r="J323" s="47"/>
      <c r="K323" s="47"/>
    </row>
    <row r="324" spans="8:11" ht="15.75" customHeight="1" x14ac:dyDescent="0.25">
      <c r="H324" s="47"/>
      <c r="J324" s="47"/>
      <c r="K324" s="47"/>
    </row>
    <row r="325" spans="8:11" ht="15.75" customHeight="1" x14ac:dyDescent="0.25">
      <c r="H325" s="47"/>
      <c r="J325" s="47"/>
      <c r="K325" s="47"/>
    </row>
    <row r="326" spans="8:11" ht="15.75" customHeight="1" x14ac:dyDescent="0.25">
      <c r="H326" s="47"/>
      <c r="J326" s="47"/>
      <c r="K326" s="47"/>
    </row>
    <row r="327" spans="8:11" ht="15.75" customHeight="1" x14ac:dyDescent="0.25">
      <c r="H327" s="47"/>
      <c r="J327" s="47"/>
      <c r="K327" s="47"/>
    </row>
    <row r="328" spans="8:11" ht="15.75" customHeight="1" x14ac:dyDescent="0.25">
      <c r="H328" s="47"/>
      <c r="J328" s="47"/>
      <c r="K328" s="47"/>
    </row>
    <row r="329" spans="8:11" ht="15.75" customHeight="1" x14ac:dyDescent="0.25">
      <c r="H329" s="47"/>
      <c r="J329" s="47"/>
      <c r="K329" s="47"/>
    </row>
    <row r="330" spans="8:11" ht="15.75" customHeight="1" x14ac:dyDescent="0.25">
      <c r="H330" s="47"/>
      <c r="J330" s="47"/>
      <c r="K330" s="47"/>
    </row>
    <row r="331" spans="8:11" ht="15.75" customHeight="1" x14ac:dyDescent="0.25">
      <c r="H331" s="47"/>
      <c r="J331" s="47"/>
      <c r="K331" s="47"/>
    </row>
    <row r="332" spans="8:11" ht="15.75" customHeight="1" x14ac:dyDescent="0.25">
      <c r="H332" s="47"/>
      <c r="J332" s="47"/>
      <c r="K332" s="47"/>
    </row>
    <row r="333" spans="8:11" ht="15.75" customHeight="1" x14ac:dyDescent="0.25">
      <c r="H333" s="47"/>
      <c r="J333" s="47"/>
      <c r="K333" s="47"/>
    </row>
    <row r="334" spans="8:11" ht="15.75" customHeight="1" x14ac:dyDescent="0.25">
      <c r="H334" s="47"/>
      <c r="J334" s="47"/>
      <c r="K334" s="47"/>
    </row>
    <row r="335" spans="8:11" ht="15.75" customHeight="1" x14ac:dyDescent="0.25">
      <c r="H335" s="47"/>
      <c r="J335" s="47"/>
      <c r="K335" s="47"/>
    </row>
    <row r="336" spans="8:11" ht="15.75" customHeight="1" x14ac:dyDescent="0.25">
      <c r="H336" s="47"/>
      <c r="J336" s="47"/>
      <c r="K336" s="47"/>
    </row>
    <row r="337" spans="8:11" ht="15.75" customHeight="1" x14ac:dyDescent="0.25">
      <c r="H337" s="47"/>
      <c r="J337" s="47"/>
      <c r="K337" s="47"/>
    </row>
    <row r="338" spans="8:11" ht="15.75" customHeight="1" x14ac:dyDescent="0.25">
      <c r="H338" s="47"/>
      <c r="J338" s="47"/>
      <c r="K338" s="47"/>
    </row>
    <row r="339" spans="8:11" ht="15.75" customHeight="1" x14ac:dyDescent="0.25">
      <c r="H339" s="47"/>
      <c r="J339" s="47"/>
      <c r="K339" s="47"/>
    </row>
    <row r="340" spans="8:11" ht="15.75" customHeight="1" x14ac:dyDescent="0.25">
      <c r="H340" s="47"/>
      <c r="J340" s="47"/>
      <c r="K340" s="47"/>
    </row>
    <row r="341" spans="8:11" ht="15.75" customHeight="1" x14ac:dyDescent="0.25">
      <c r="H341" s="47"/>
      <c r="J341" s="47"/>
      <c r="K341" s="47"/>
    </row>
    <row r="342" spans="8:11" ht="15.75" customHeight="1" x14ac:dyDescent="0.25">
      <c r="H342" s="47"/>
      <c r="J342" s="47"/>
      <c r="K342" s="47"/>
    </row>
    <row r="343" spans="8:11" ht="15.75" customHeight="1" x14ac:dyDescent="0.25">
      <c r="H343" s="47"/>
      <c r="J343" s="47"/>
      <c r="K343" s="47"/>
    </row>
    <row r="344" spans="8:11" ht="15.75" customHeight="1" x14ac:dyDescent="0.25">
      <c r="H344" s="47"/>
      <c r="J344" s="47"/>
      <c r="K344" s="47"/>
    </row>
    <row r="345" spans="8:11" ht="15.75" customHeight="1" x14ac:dyDescent="0.25">
      <c r="H345" s="47"/>
      <c r="J345" s="47"/>
      <c r="K345" s="47"/>
    </row>
    <row r="346" spans="8:11" ht="15.75" customHeight="1" x14ac:dyDescent="0.25">
      <c r="H346" s="47"/>
      <c r="J346" s="47"/>
      <c r="K346" s="47"/>
    </row>
    <row r="347" spans="8:11" ht="15.75" customHeight="1" x14ac:dyDescent="0.25">
      <c r="H347" s="47"/>
      <c r="J347" s="47"/>
      <c r="K347" s="47"/>
    </row>
    <row r="348" spans="8:11" ht="15.75" customHeight="1" x14ac:dyDescent="0.25">
      <c r="H348" s="47"/>
      <c r="J348" s="47"/>
      <c r="K348" s="47"/>
    </row>
    <row r="349" spans="8:11" ht="15.75" customHeight="1" x14ac:dyDescent="0.25">
      <c r="H349" s="47"/>
      <c r="J349" s="47"/>
      <c r="K349" s="47"/>
    </row>
    <row r="350" spans="8:11" ht="15.75" customHeight="1" x14ac:dyDescent="0.25">
      <c r="H350" s="47"/>
      <c r="J350" s="47"/>
      <c r="K350" s="47"/>
    </row>
    <row r="351" spans="8:11" ht="15.75" customHeight="1" x14ac:dyDescent="0.25">
      <c r="H351" s="47"/>
      <c r="J351" s="47"/>
      <c r="K351" s="47"/>
    </row>
    <row r="352" spans="8:11" ht="15.75" customHeight="1" x14ac:dyDescent="0.25">
      <c r="H352" s="47"/>
      <c r="J352" s="47"/>
      <c r="K352" s="47"/>
    </row>
    <row r="353" spans="8:11" ht="15.75" customHeight="1" x14ac:dyDescent="0.25">
      <c r="H353" s="47"/>
      <c r="J353" s="47"/>
      <c r="K353" s="47"/>
    </row>
    <row r="354" spans="8:11" ht="15.75" customHeight="1" x14ac:dyDescent="0.25">
      <c r="H354" s="47"/>
      <c r="J354" s="47"/>
      <c r="K354" s="47"/>
    </row>
    <row r="355" spans="8:11" ht="15.75" customHeight="1" x14ac:dyDescent="0.25">
      <c r="H355" s="47"/>
      <c r="J355" s="47"/>
      <c r="K355" s="47"/>
    </row>
    <row r="356" spans="8:11" ht="15.75" customHeight="1" x14ac:dyDescent="0.25">
      <c r="H356" s="47"/>
      <c r="J356" s="47"/>
      <c r="K356" s="47"/>
    </row>
    <row r="357" spans="8:11" ht="15.75" customHeight="1" x14ac:dyDescent="0.25">
      <c r="H357" s="47"/>
      <c r="J357" s="47"/>
      <c r="K357" s="47"/>
    </row>
    <row r="358" spans="8:11" ht="15.75" customHeight="1" x14ac:dyDescent="0.25">
      <c r="H358" s="47"/>
      <c r="J358" s="47"/>
      <c r="K358" s="47"/>
    </row>
    <row r="359" spans="8:11" ht="15.75" customHeight="1" x14ac:dyDescent="0.25">
      <c r="H359" s="47"/>
      <c r="J359" s="47"/>
      <c r="K359" s="47"/>
    </row>
    <row r="360" spans="8:11" ht="15.75" customHeight="1" x14ac:dyDescent="0.25">
      <c r="H360" s="47"/>
      <c r="J360" s="47"/>
      <c r="K360" s="47"/>
    </row>
    <row r="361" spans="8:11" ht="15.75" customHeight="1" x14ac:dyDescent="0.25">
      <c r="H361" s="47"/>
      <c r="J361" s="47"/>
      <c r="K361" s="47"/>
    </row>
    <row r="362" spans="8:11" ht="15.75" customHeight="1" x14ac:dyDescent="0.25">
      <c r="H362" s="47"/>
      <c r="J362" s="47"/>
      <c r="K362" s="47"/>
    </row>
    <row r="363" spans="8:11" ht="15.75" customHeight="1" x14ac:dyDescent="0.25">
      <c r="H363" s="47"/>
      <c r="J363" s="47"/>
      <c r="K363" s="47"/>
    </row>
    <row r="364" spans="8:11" ht="15.75" customHeight="1" x14ac:dyDescent="0.25">
      <c r="H364" s="47"/>
      <c r="J364" s="47"/>
      <c r="K364" s="47"/>
    </row>
    <row r="365" spans="8:11" ht="15.75" customHeight="1" x14ac:dyDescent="0.25">
      <c r="H365" s="47"/>
      <c r="J365" s="47"/>
      <c r="K365" s="47"/>
    </row>
    <row r="366" spans="8:11" ht="15.75" customHeight="1" x14ac:dyDescent="0.25">
      <c r="H366" s="47"/>
      <c r="J366" s="47"/>
      <c r="K366" s="47"/>
    </row>
    <row r="367" spans="8:11" ht="15.75" customHeight="1" x14ac:dyDescent="0.25">
      <c r="H367" s="47"/>
      <c r="J367" s="47"/>
      <c r="K367" s="47"/>
    </row>
    <row r="368" spans="8:11" ht="15.75" customHeight="1" x14ac:dyDescent="0.25">
      <c r="H368" s="47"/>
      <c r="J368" s="47"/>
      <c r="K368" s="47"/>
    </row>
    <row r="369" spans="8:11" ht="15.75" customHeight="1" x14ac:dyDescent="0.25">
      <c r="H369" s="47"/>
      <c r="J369" s="47"/>
      <c r="K369" s="47"/>
    </row>
    <row r="370" spans="8:11" ht="15.75" customHeight="1" x14ac:dyDescent="0.25">
      <c r="H370" s="47"/>
      <c r="J370" s="47"/>
      <c r="K370" s="47"/>
    </row>
    <row r="371" spans="8:11" ht="15.75" customHeight="1" x14ac:dyDescent="0.25">
      <c r="H371" s="47"/>
      <c r="J371" s="47"/>
      <c r="K371" s="47"/>
    </row>
    <row r="372" spans="8:11" ht="15.75" customHeight="1" x14ac:dyDescent="0.25">
      <c r="H372" s="47"/>
      <c r="J372" s="47"/>
      <c r="K372" s="47"/>
    </row>
    <row r="373" spans="8:11" ht="15.75" customHeight="1" x14ac:dyDescent="0.25">
      <c r="H373" s="47"/>
      <c r="J373" s="47"/>
      <c r="K373" s="47"/>
    </row>
    <row r="374" spans="8:11" ht="15.75" customHeight="1" x14ac:dyDescent="0.25">
      <c r="H374" s="47"/>
      <c r="J374" s="47"/>
      <c r="K374" s="47"/>
    </row>
    <row r="375" spans="8:11" ht="15.75" customHeight="1" x14ac:dyDescent="0.25">
      <c r="H375" s="47"/>
      <c r="J375" s="47"/>
      <c r="K375" s="47"/>
    </row>
    <row r="376" spans="8:11" ht="15.75" customHeight="1" x14ac:dyDescent="0.25">
      <c r="H376" s="47"/>
      <c r="J376" s="47"/>
      <c r="K376" s="47"/>
    </row>
    <row r="377" spans="8:11" ht="15.75" customHeight="1" x14ac:dyDescent="0.25">
      <c r="H377" s="47"/>
      <c r="J377" s="47"/>
      <c r="K377" s="47"/>
    </row>
    <row r="378" spans="8:11" ht="15.75" customHeight="1" x14ac:dyDescent="0.25">
      <c r="H378" s="47"/>
      <c r="J378" s="47"/>
      <c r="K378" s="47"/>
    </row>
    <row r="379" spans="8:11" ht="15.75" customHeight="1" x14ac:dyDescent="0.25">
      <c r="H379" s="47"/>
      <c r="J379" s="47"/>
      <c r="K379" s="47"/>
    </row>
    <row r="380" spans="8:11" ht="15.75" customHeight="1" x14ac:dyDescent="0.25">
      <c r="H380" s="47"/>
      <c r="J380" s="47"/>
      <c r="K380" s="47"/>
    </row>
    <row r="381" spans="8:11" ht="15.75" customHeight="1" x14ac:dyDescent="0.25">
      <c r="H381" s="47"/>
      <c r="J381" s="47"/>
      <c r="K381" s="47"/>
    </row>
    <row r="382" spans="8:11" ht="15.75" customHeight="1" x14ac:dyDescent="0.25">
      <c r="H382" s="47"/>
      <c r="J382" s="47"/>
      <c r="K382" s="47"/>
    </row>
    <row r="383" spans="8:11" ht="15.75" customHeight="1" x14ac:dyDescent="0.25">
      <c r="H383" s="47"/>
      <c r="J383" s="47"/>
      <c r="K383" s="47"/>
    </row>
    <row r="384" spans="8:11" ht="15.75" customHeight="1" x14ac:dyDescent="0.25">
      <c r="H384" s="47"/>
      <c r="J384" s="47"/>
      <c r="K384" s="47"/>
    </row>
    <row r="385" spans="8:11" ht="15.75" customHeight="1" x14ac:dyDescent="0.25">
      <c r="H385" s="47"/>
      <c r="J385" s="47"/>
      <c r="K385" s="47"/>
    </row>
    <row r="386" spans="8:11" ht="15.75" customHeight="1" x14ac:dyDescent="0.25">
      <c r="H386" s="47"/>
      <c r="J386" s="47"/>
      <c r="K386" s="47"/>
    </row>
    <row r="387" spans="8:11" ht="15.75" customHeight="1" x14ac:dyDescent="0.25">
      <c r="H387" s="47"/>
      <c r="J387" s="47"/>
      <c r="K387" s="47"/>
    </row>
    <row r="388" spans="8:11" ht="15.75" customHeight="1" x14ac:dyDescent="0.25">
      <c r="H388" s="47"/>
      <c r="J388" s="47"/>
      <c r="K388" s="47"/>
    </row>
    <row r="389" spans="8:11" ht="15.75" customHeight="1" x14ac:dyDescent="0.25">
      <c r="H389" s="47"/>
      <c r="J389" s="47"/>
      <c r="K389" s="47"/>
    </row>
    <row r="390" spans="8:11" ht="15.75" customHeight="1" x14ac:dyDescent="0.25">
      <c r="H390" s="47"/>
      <c r="J390" s="47"/>
      <c r="K390" s="47"/>
    </row>
    <row r="391" spans="8:11" ht="15.75" customHeight="1" x14ac:dyDescent="0.25">
      <c r="H391" s="47"/>
      <c r="J391" s="47"/>
      <c r="K391" s="47"/>
    </row>
    <row r="392" spans="8:11" ht="15.75" customHeight="1" x14ac:dyDescent="0.25">
      <c r="H392" s="47"/>
      <c r="J392" s="47"/>
      <c r="K392" s="47"/>
    </row>
    <row r="393" spans="8:11" ht="15.75" customHeight="1" x14ac:dyDescent="0.25">
      <c r="H393" s="47"/>
      <c r="J393" s="47"/>
      <c r="K393" s="47"/>
    </row>
    <row r="394" spans="8:11" ht="15.75" customHeight="1" x14ac:dyDescent="0.25">
      <c r="H394" s="47"/>
      <c r="J394" s="47"/>
      <c r="K394" s="47"/>
    </row>
    <row r="395" spans="8:11" ht="15.75" customHeight="1" x14ac:dyDescent="0.25">
      <c r="H395" s="47"/>
      <c r="J395" s="47"/>
      <c r="K395" s="47"/>
    </row>
    <row r="396" spans="8:11" ht="15.75" customHeight="1" x14ac:dyDescent="0.25">
      <c r="H396" s="47"/>
      <c r="J396" s="47"/>
      <c r="K396" s="47"/>
    </row>
    <row r="397" spans="8:11" ht="15.75" customHeight="1" x14ac:dyDescent="0.25">
      <c r="H397" s="47"/>
      <c r="J397" s="47"/>
      <c r="K397" s="47"/>
    </row>
    <row r="398" spans="8:11" ht="15.75" customHeight="1" x14ac:dyDescent="0.25">
      <c r="H398" s="47"/>
      <c r="J398" s="47"/>
      <c r="K398" s="47"/>
    </row>
    <row r="399" spans="8:11" ht="15.75" customHeight="1" x14ac:dyDescent="0.25">
      <c r="H399" s="47"/>
      <c r="J399" s="47"/>
      <c r="K399" s="47"/>
    </row>
    <row r="400" spans="8:11" ht="15.75" customHeight="1" x14ac:dyDescent="0.25">
      <c r="H400" s="47"/>
      <c r="J400" s="47"/>
      <c r="K400" s="47"/>
    </row>
    <row r="401" spans="8:11" ht="15.75" customHeight="1" x14ac:dyDescent="0.25">
      <c r="H401" s="47"/>
      <c r="J401" s="47"/>
      <c r="K401" s="47"/>
    </row>
    <row r="402" spans="8:11" ht="15.75" customHeight="1" x14ac:dyDescent="0.25">
      <c r="H402" s="47"/>
      <c r="J402" s="47"/>
      <c r="K402" s="47"/>
    </row>
    <row r="403" spans="8:11" ht="15.75" customHeight="1" x14ac:dyDescent="0.25">
      <c r="H403" s="47"/>
      <c r="J403" s="47"/>
      <c r="K403" s="47"/>
    </row>
    <row r="404" spans="8:11" ht="15.75" customHeight="1" x14ac:dyDescent="0.25">
      <c r="H404" s="47"/>
      <c r="J404" s="47"/>
      <c r="K404" s="47"/>
    </row>
    <row r="405" spans="8:11" ht="15.75" customHeight="1" x14ac:dyDescent="0.25">
      <c r="H405" s="47"/>
      <c r="J405" s="47"/>
      <c r="K405" s="47"/>
    </row>
    <row r="406" spans="8:11" ht="15.75" customHeight="1" x14ac:dyDescent="0.25">
      <c r="H406" s="47"/>
      <c r="J406" s="47"/>
      <c r="K406" s="47"/>
    </row>
    <row r="407" spans="8:11" ht="15.75" customHeight="1" x14ac:dyDescent="0.25">
      <c r="H407" s="47"/>
      <c r="J407" s="47"/>
      <c r="K407" s="47"/>
    </row>
    <row r="408" spans="8:11" ht="15.75" customHeight="1" x14ac:dyDescent="0.25">
      <c r="H408" s="47"/>
      <c r="J408" s="47"/>
      <c r="K408" s="47"/>
    </row>
    <row r="409" spans="8:11" ht="15.75" customHeight="1" x14ac:dyDescent="0.25">
      <c r="H409" s="47"/>
      <c r="J409" s="47"/>
      <c r="K409" s="47"/>
    </row>
    <row r="410" spans="8:11" ht="15.75" customHeight="1" x14ac:dyDescent="0.25">
      <c r="H410" s="47"/>
      <c r="J410" s="47"/>
      <c r="K410" s="47"/>
    </row>
    <row r="411" spans="8:11" ht="15.75" customHeight="1" x14ac:dyDescent="0.25">
      <c r="H411" s="47"/>
      <c r="J411" s="47"/>
      <c r="K411" s="47"/>
    </row>
    <row r="412" spans="8:11" ht="15.75" customHeight="1" x14ac:dyDescent="0.25">
      <c r="H412" s="47"/>
      <c r="J412" s="47"/>
      <c r="K412" s="47"/>
    </row>
    <row r="413" spans="8:11" ht="15.75" customHeight="1" x14ac:dyDescent="0.25">
      <c r="H413" s="47"/>
      <c r="J413" s="47"/>
      <c r="K413" s="47"/>
    </row>
    <row r="414" spans="8:11" ht="15.75" customHeight="1" x14ac:dyDescent="0.25">
      <c r="H414" s="47"/>
      <c r="J414" s="47"/>
      <c r="K414" s="47"/>
    </row>
    <row r="415" spans="8:11" ht="15.75" customHeight="1" x14ac:dyDescent="0.25">
      <c r="H415" s="47"/>
      <c r="J415" s="47"/>
      <c r="K415" s="47"/>
    </row>
    <row r="416" spans="8:11" ht="15.75" customHeight="1" x14ac:dyDescent="0.25">
      <c r="H416" s="47"/>
      <c r="J416" s="47"/>
      <c r="K416" s="47"/>
    </row>
    <row r="417" spans="8:11" ht="15.75" customHeight="1" x14ac:dyDescent="0.25">
      <c r="H417" s="47"/>
      <c r="J417" s="47"/>
      <c r="K417" s="47"/>
    </row>
    <row r="418" spans="8:11" ht="15.75" customHeight="1" x14ac:dyDescent="0.25">
      <c r="H418" s="47"/>
      <c r="J418" s="47"/>
      <c r="K418" s="47"/>
    </row>
    <row r="419" spans="8:11" ht="15.75" customHeight="1" x14ac:dyDescent="0.25">
      <c r="H419" s="47"/>
      <c r="J419" s="47"/>
      <c r="K419" s="47"/>
    </row>
    <row r="420" spans="8:11" ht="15.75" customHeight="1" x14ac:dyDescent="0.25">
      <c r="H420" s="47"/>
      <c r="J420" s="47"/>
      <c r="K420" s="47"/>
    </row>
    <row r="421" spans="8:11" ht="15.75" customHeight="1" x14ac:dyDescent="0.25">
      <c r="H421" s="47"/>
      <c r="J421" s="47"/>
      <c r="K421" s="47"/>
    </row>
    <row r="422" spans="8:11" ht="15.75" customHeight="1" x14ac:dyDescent="0.25">
      <c r="H422" s="47"/>
      <c r="J422" s="47"/>
      <c r="K422" s="47"/>
    </row>
    <row r="423" spans="8:11" ht="15.75" customHeight="1" x14ac:dyDescent="0.25">
      <c r="H423" s="47"/>
      <c r="J423" s="47"/>
      <c r="K423" s="47"/>
    </row>
    <row r="424" spans="8:11" ht="15.75" customHeight="1" x14ac:dyDescent="0.25">
      <c r="H424" s="47"/>
      <c r="J424" s="47"/>
      <c r="K424" s="47"/>
    </row>
    <row r="425" spans="8:11" ht="15.75" customHeight="1" x14ac:dyDescent="0.25">
      <c r="H425" s="47"/>
      <c r="J425" s="47"/>
      <c r="K425" s="47"/>
    </row>
    <row r="426" spans="8:11" ht="15.75" customHeight="1" x14ac:dyDescent="0.25">
      <c r="H426" s="47"/>
      <c r="J426" s="47"/>
      <c r="K426" s="47"/>
    </row>
    <row r="427" spans="8:11" ht="15.75" customHeight="1" x14ac:dyDescent="0.25">
      <c r="H427" s="47"/>
      <c r="J427" s="47"/>
      <c r="K427" s="47"/>
    </row>
    <row r="428" spans="8:11" ht="15.75" customHeight="1" x14ac:dyDescent="0.25">
      <c r="H428" s="47"/>
      <c r="J428" s="47"/>
      <c r="K428" s="47"/>
    </row>
    <row r="429" spans="8:11" ht="15.75" customHeight="1" x14ac:dyDescent="0.25">
      <c r="H429" s="47"/>
      <c r="J429" s="47"/>
      <c r="K429" s="47"/>
    </row>
    <row r="430" spans="8:11" ht="15.75" customHeight="1" x14ac:dyDescent="0.25">
      <c r="H430" s="47"/>
      <c r="J430" s="47"/>
      <c r="K430" s="47"/>
    </row>
    <row r="431" spans="8:11" ht="15.75" customHeight="1" x14ac:dyDescent="0.25">
      <c r="H431" s="47"/>
      <c r="J431" s="47"/>
      <c r="K431" s="47"/>
    </row>
    <row r="432" spans="8:11" ht="15.75" customHeight="1" x14ac:dyDescent="0.25">
      <c r="H432" s="47"/>
      <c r="J432" s="47"/>
      <c r="K432" s="47"/>
    </row>
    <row r="433" spans="8:11" ht="15.75" customHeight="1" x14ac:dyDescent="0.25">
      <c r="H433" s="47"/>
      <c r="J433" s="47"/>
      <c r="K433" s="47"/>
    </row>
    <row r="434" spans="8:11" ht="15.75" customHeight="1" x14ac:dyDescent="0.25">
      <c r="H434" s="47"/>
      <c r="J434" s="47"/>
      <c r="K434" s="47"/>
    </row>
    <row r="435" spans="8:11" ht="15.75" customHeight="1" x14ac:dyDescent="0.25">
      <c r="H435" s="47"/>
      <c r="J435" s="47"/>
      <c r="K435" s="47"/>
    </row>
    <row r="436" spans="8:11" ht="15.75" customHeight="1" x14ac:dyDescent="0.25">
      <c r="H436" s="47"/>
      <c r="J436" s="47"/>
      <c r="K436" s="47"/>
    </row>
    <row r="437" spans="8:11" ht="15.75" customHeight="1" x14ac:dyDescent="0.25">
      <c r="H437" s="47"/>
      <c r="J437" s="47"/>
      <c r="K437" s="47"/>
    </row>
    <row r="438" spans="8:11" ht="15.75" customHeight="1" x14ac:dyDescent="0.25">
      <c r="H438" s="47"/>
      <c r="J438" s="47"/>
      <c r="K438" s="47"/>
    </row>
    <row r="439" spans="8:11" ht="15.75" customHeight="1" x14ac:dyDescent="0.25">
      <c r="H439" s="47"/>
      <c r="J439" s="47"/>
      <c r="K439" s="47"/>
    </row>
    <row r="440" spans="8:11" ht="15.75" customHeight="1" x14ac:dyDescent="0.25">
      <c r="H440" s="47"/>
      <c r="J440" s="47"/>
      <c r="K440" s="47"/>
    </row>
    <row r="441" spans="8:11" ht="15.75" customHeight="1" x14ac:dyDescent="0.25">
      <c r="H441" s="47"/>
      <c r="J441" s="47"/>
      <c r="K441" s="47"/>
    </row>
    <row r="442" spans="8:11" ht="15.75" customHeight="1" x14ac:dyDescent="0.25">
      <c r="H442" s="47"/>
      <c r="J442" s="47"/>
      <c r="K442" s="47"/>
    </row>
    <row r="443" spans="8:11" ht="15.75" customHeight="1" x14ac:dyDescent="0.25">
      <c r="H443" s="47"/>
      <c r="J443" s="47"/>
      <c r="K443" s="47"/>
    </row>
    <row r="444" spans="8:11" ht="15.75" customHeight="1" x14ac:dyDescent="0.25">
      <c r="H444" s="47"/>
      <c r="J444" s="47"/>
      <c r="K444" s="47"/>
    </row>
    <row r="445" spans="8:11" ht="15.75" customHeight="1" x14ac:dyDescent="0.25">
      <c r="H445" s="47"/>
      <c r="J445" s="47"/>
      <c r="K445" s="47"/>
    </row>
    <row r="446" spans="8:11" ht="15.75" customHeight="1" x14ac:dyDescent="0.25">
      <c r="H446" s="47"/>
      <c r="J446" s="47"/>
      <c r="K446" s="47"/>
    </row>
    <row r="447" spans="8:11" ht="15.75" customHeight="1" x14ac:dyDescent="0.25">
      <c r="H447" s="47"/>
      <c r="J447" s="47"/>
      <c r="K447" s="47"/>
    </row>
    <row r="448" spans="8:11" ht="15.75" customHeight="1" x14ac:dyDescent="0.25">
      <c r="H448" s="47"/>
      <c r="J448" s="47"/>
      <c r="K448" s="47"/>
    </row>
    <row r="449" spans="8:11" ht="15.75" customHeight="1" x14ac:dyDescent="0.25">
      <c r="H449" s="47"/>
      <c r="J449" s="47"/>
      <c r="K449" s="47"/>
    </row>
    <row r="450" spans="8:11" ht="15.75" customHeight="1" x14ac:dyDescent="0.25">
      <c r="H450" s="47"/>
      <c r="J450" s="47"/>
      <c r="K450" s="47"/>
    </row>
    <row r="451" spans="8:11" ht="15.75" customHeight="1" x14ac:dyDescent="0.25">
      <c r="H451" s="47"/>
      <c r="J451" s="47"/>
      <c r="K451" s="47"/>
    </row>
    <row r="452" spans="8:11" ht="15.75" customHeight="1" x14ac:dyDescent="0.25">
      <c r="H452" s="47"/>
      <c r="J452" s="47"/>
      <c r="K452" s="47"/>
    </row>
    <row r="453" spans="8:11" ht="15.75" customHeight="1" x14ac:dyDescent="0.25">
      <c r="H453" s="47"/>
      <c r="J453" s="47"/>
      <c r="K453" s="47"/>
    </row>
    <row r="454" spans="8:11" ht="15.75" customHeight="1" x14ac:dyDescent="0.25">
      <c r="H454" s="47"/>
      <c r="J454" s="47"/>
      <c r="K454" s="47"/>
    </row>
    <row r="455" spans="8:11" ht="15.75" customHeight="1" x14ac:dyDescent="0.25">
      <c r="H455" s="47"/>
      <c r="J455" s="47"/>
      <c r="K455" s="47"/>
    </row>
    <row r="456" spans="8:11" ht="15.75" customHeight="1" x14ac:dyDescent="0.25">
      <c r="H456" s="47"/>
      <c r="J456" s="47"/>
      <c r="K456" s="47"/>
    </row>
    <row r="457" spans="8:11" ht="15.75" customHeight="1" x14ac:dyDescent="0.25">
      <c r="H457" s="47"/>
      <c r="J457" s="47"/>
      <c r="K457" s="47"/>
    </row>
    <row r="458" spans="8:11" ht="15.75" customHeight="1" x14ac:dyDescent="0.25">
      <c r="H458" s="47"/>
      <c r="J458" s="47"/>
      <c r="K458" s="47"/>
    </row>
    <row r="459" spans="8:11" ht="15.75" customHeight="1" x14ac:dyDescent="0.25">
      <c r="H459" s="47"/>
      <c r="J459" s="47"/>
      <c r="K459" s="47"/>
    </row>
    <row r="460" spans="8:11" ht="15.75" customHeight="1" x14ac:dyDescent="0.25">
      <c r="H460" s="47"/>
      <c r="J460" s="47"/>
      <c r="K460" s="47"/>
    </row>
    <row r="461" spans="8:11" ht="15.75" customHeight="1" x14ac:dyDescent="0.25">
      <c r="H461" s="47"/>
      <c r="J461" s="47"/>
      <c r="K461" s="47"/>
    </row>
    <row r="462" spans="8:11" ht="15.75" customHeight="1" x14ac:dyDescent="0.25">
      <c r="H462" s="47"/>
      <c r="J462" s="47"/>
      <c r="K462" s="47"/>
    </row>
    <row r="463" spans="8:11" ht="15.75" customHeight="1" x14ac:dyDescent="0.25">
      <c r="H463" s="47"/>
      <c r="J463" s="47"/>
      <c r="K463" s="47"/>
    </row>
    <row r="464" spans="8:11" ht="15.75" customHeight="1" x14ac:dyDescent="0.25">
      <c r="H464" s="47"/>
      <c r="J464" s="47"/>
      <c r="K464" s="47"/>
    </row>
    <row r="465" spans="8:11" ht="15.75" customHeight="1" x14ac:dyDescent="0.25">
      <c r="H465" s="47"/>
      <c r="J465" s="47"/>
      <c r="K465" s="47"/>
    </row>
    <row r="466" spans="8:11" ht="15.75" customHeight="1" x14ac:dyDescent="0.25">
      <c r="H466" s="47"/>
      <c r="J466" s="47"/>
      <c r="K466" s="47"/>
    </row>
    <row r="467" spans="8:11" ht="15.75" customHeight="1" x14ac:dyDescent="0.25">
      <c r="H467" s="47"/>
      <c r="J467" s="47"/>
      <c r="K467" s="47"/>
    </row>
    <row r="468" spans="8:11" ht="15.75" customHeight="1" x14ac:dyDescent="0.25">
      <c r="H468" s="47"/>
      <c r="J468" s="47"/>
      <c r="K468" s="47"/>
    </row>
    <row r="469" spans="8:11" ht="15.75" customHeight="1" x14ac:dyDescent="0.25">
      <c r="H469" s="47"/>
      <c r="J469" s="47"/>
      <c r="K469" s="47"/>
    </row>
    <row r="470" spans="8:11" ht="15.75" customHeight="1" x14ac:dyDescent="0.25">
      <c r="H470" s="47"/>
      <c r="J470" s="47"/>
      <c r="K470" s="47"/>
    </row>
    <row r="471" spans="8:11" ht="15.75" customHeight="1" x14ac:dyDescent="0.25">
      <c r="H471" s="47"/>
      <c r="J471" s="47"/>
      <c r="K471" s="47"/>
    </row>
    <row r="472" spans="8:11" ht="15.75" customHeight="1" x14ac:dyDescent="0.25">
      <c r="H472" s="47"/>
      <c r="J472" s="47"/>
      <c r="K472" s="47"/>
    </row>
    <row r="473" spans="8:11" ht="15.75" customHeight="1" x14ac:dyDescent="0.25">
      <c r="H473" s="47"/>
      <c r="J473" s="47"/>
      <c r="K473" s="47"/>
    </row>
    <row r="474" spans="8:11" ht="15.75" customHeight="1" x14ac:dyDescent="0.25">
      <c r="H474" s="47"/>
      <c r="J474" s="47"/>
      <c r="K474" s="47"/>
    </row>
    <row r="475" spans="8:11" ht="15.75" customHeight="1" x14ac:dyDescent="0.25">
      <c r="H475" s="47"/>
      <c r="J475" s="47"/>
      <c r="K475" s="47"/>
    </row>
    <row r="476" spans="8:11" ht="15.75" customHeight="1" x14ac:dyDescent="0.25">
      <c r="H476" s="47"/>
      <c r="J476" s="47"/>
      <c r="K476" s="47"/>
    </row>
    <row r="477" spans="8:11" ht="15.75" customHeight="1" x14ac:dyDescent="0.25">
      <c r="H477" s="47"/>
      <c r="J477" s="47"/>
      <c r="K477" s="47"/>
    </row>
    <row r="478" spans="8:11" ht="15.75" customHeight="1" x14ac:dyDescent="0.25">
      <c r="H478" s="47"/>
      <c r="J478" s="47"/>
      <c r="K478" s="47"/>
    </row>
    <row r="479" spans="8:11" ht="15.75" customHeight="1" x14ac:dyDescent="0.25">
      <c r="H479" s="47"/>
      <c r="J479" s="47"/>
      <c r="K479" s="47"/>
    </row>
    <row r="480" spans="8:11" ht="15.75" customHeight="1" x14ac:dyDescent="0.25">
      <c r="H480" s="47"/>
      <c r="J480" s="47"/>
      <c r="K480" s="47"/>
    </row>
    <row r="481" spans="8:11" ht="15.75" customHeight="1" x14ac:dyDescent="0.25">
      <c r="H481" s="47"/>
      <c r="J481" s="47"/>
      <c r="K481" s="47"/>
    </row>
    <row r="482" spans="8:11" ht="15.75" customHeight="1" x14ac:dyDescent="0.25">
      <c r="H482" s="47"/>
      <c r="J482" s="47"/>
      <c r="K482" s="47"/>
    </row>
    <row r="483" spans="8:11" ht="15.75" customHeight="1" x14ac:dyDescent="0.25">
      <c r="H483" s="47"/>
      <c r="J483" s="47"/>
      <c r="K483" s="47"/>
    </row>
    <row r="484" spans="8:11" ht="15.75" customHeight="1" x14ac:dyDescent="0.25">
      <c r="H484" s="47"/>
      <c r="J484" s="47"/>
      <c r="K484" s="47"/>
    </row>
    <row r="485" spans="8:11" ht="15.75" customHeight="1" x14ac:dyDescent="0.25">
      <c r="H485" s="47"/>
      <c r="J485" s="47"/>
      <c r="K485" s="47"/>
    </row>
    <row r="486" spans="8:11" ht="15.75" customHeight="1" x14ac:dyDescent="0.25">
      <c r="H486" s="47"/>
      <c r="J486" s="47"/>
      <c r="K486" s="47"/>
    </row>
    <row r="487" spans="8:11" ht="15.75" customHeight="1" x14ac:dyDescent="0.25">
      <c r="H487" s="47"/>
      <c r="J487" s="47"/>
      <c r="K487" s="47"/>
    </row>
    <row r="488" spans="8:11" ht="15.75" customHeight="1" x14ac:dyDescent="0.25">
      <c r="H488" s="47"/>
      <c r="J488" s="47"/>
      <c r="K488" s="47"/>
    </row>
    <row r="489" spans="8:11" ht="15.75" customHeight="1" x14ac:dyDescent="0.25">
      <c r="H489" s="47"/>
      <c r="J489" s="47"/>
      <c r="K489" s="47"/>
    </row>
    <row r="490" spans="8:11" ht="15.75" customHeight="1" x14ac:dyDescent="0.25">
      <c r="H490" s="47"/>
      <c r="J490" s="47"/>
      <c r="K490" s="47"/>
    </row>
    <row r="491" spans="8:11" ht="15.75" customHeight="1" x14ac:dyDescent="0.25">
      <c r="H491" s="47"/>
      <c r="J491" s="47"/>
      <c r="K491" s="47"/>
    </row>
    <row r="492" spans="8:11" ht="15.75" customHeight="1" x14ac:dyDescent="0.25">
      <c r="H492" s="47"/>
      <c r="J492" s="47"/>
      <c r="K492" s="47"/>
    </row>
    <row r="493" spans="8:11" ht="15.75" customHeight="1" x14ac:dyDescent="0.25">
      <c r="H493" s="47"/>
      <c r="J493" s="47"/>
      <c r="K493" s="47"/>
    </row>
    <row r="494" spans="8:11" ht="15.75" customHeight="1" x14ac:dyDescent="0.25">
      <c r="H494" s="47"/>
      <c r="J494" s="47"/>
      <c r="K494" s="47"/>
    </row>
    <row r="495" spans="8:11" ht="15.75" customHeight="1" x14ac:dyDescent="0.25">
      <c r="H495" s="47"/>
      <c r="J495" s="47"/>
      <c r="K495" s="47"/>
    </row>
    <row r="496" spans="8:11" ht="15.75" customHeight="1" x14ac:dyDescent="0.25">
      <c r="H496" s="47"/>
      <c r="J496" s="47"/>
      <c r="K496" s="47"/>
    </row>
    <row r="497" spans="8:11" ht="15.75" customHeight="1" x14ac:dyDescent="0.25">
      <c r="H497" s="47"/>
      <c r="J497" s="47"/>
      <c r="K497" s="47"/>
    </row>
    <row r="498" spans="8:11" ht="15.75" customHeight="1" x14ac:dyDescent="0.25">
      <c r="H498" s="47"/>
      <c r="J498" s="47"/>
      <c r="K498" s="47"/>
    </row>
    <row r="499" spans="8:11" ht="15.75" customHeight="1" x14ac:dyDescent="0.25">
      <c r="H499" s="47"/>
      <c r="J499" s="47"/>
      <c r="K499" s="47"/>
    </row>
    <row r="500" spans="8:11" ht="15.75" customHeight="1" x14ac:dyDescent="0.25">
      <c r="H500" s="47"/>
      <c r="J500" s="47"/>
      <c r="K500" s="47"/>
    </row>
    <row r="501" spans="8:11" ht="15.75" customHeight="1" x14ac:dyDescent="0.25">
      <c r="H501" s="47"/>
      <c r="J501" s="47"/>
      <c r="K501" s="47"/>
    </row>
    <row r="502" spans="8:11" ht="15.75" customHeight="1" x14ac:dyDescent="0.25">
      <c r="H502" s="47"/>
      <c r="J502" s="47"/>
      <c r="K502" s="47"/>
    </row>
    <row r="503" spans="8:11" ht="15.75" customHeight="1" x14ac:dyDescent="0.25">
      <c r="H503" s="47"/>
      <c r="J503" s="47"/>
      <c r="K503" s="47"/>
    </row>
    <row r="504" spans="8:11" ht="15.75" customHeight="1" x14ac:dyDescent="0.25">
      <c r="H504" s="47"/>
      <c r="J504" s="47"/>
      <c r="K504" s="47"/>
    </row>
    <row r="505" spans="8:11" ht="15.75" customHeight="1" x14ac:dyDescent="0.25">
      <c r="H505" s="47"/>
      <c r="J505" s="47"/>
      <c r="K505" s="47"/>
    </row>
    <row r="506" spans="8:11" ht="15.75" customHeight="1" x14ac:dyDescent="0.25">
      <c r="H506" s="47"/>
      <c r="J506" s="47"/>
      <c r="K506" s="47"/>
    </row>
    <row r="507" spans="8:11" ht="15.75" customHeight="1" x14ac:dyDescent="0.25">
      <c r="H507" s="47"/>
      <c r="J507" s="47"/>
      <c r="K507" s="47"/>
    </row>
    <row r="508" spans="8:11" ht="15.75" customHeight="1" x14ac:dyDescent="0.25">
      <c r="H508" s="47"/>
      <c r="J508" s="47"/>
      <c r="K508" s="47"/>
    </row>
    <row r="509" spans="8:11" ht="15.75" customHeight="1" x14ac:dyDescent="0.25">
      <c r="H509" s="47"/>
      <c r="J509" s="47"/>
      <c r="K509" s="47"/>
    </row>
    <row r="510" spans="8:11" ht="15.75" customHeight="1" x14ac:dyDescent="0.25">
      <c r="H510" s="47"/>
      <c r="J510" s="47"/>
      <c r="K510" s="47"/>
    </row>
    <row r="511" spans="8:11" ht="15.75" customHeight="1" x14ac:dyDescent="0.25">
      <c r="H511" s="47"/>
      <c r="J511" s="47"/>
      <c r="K511" s="47"/>
    </row>
    <row r="512" spans="8:11" ht="15.75" customHeight="1" x14ac:dyDescent="0.25">
      <c r="H512" s="47"/>
      <c r="J512" s="47"/>
      <c r="K512" s="47"/>
    </row>
    <row r="513" spans="8:11" ht="15.75" customHeight="1" x14ac:dyDescent="0.25">
      <c r="H513" s="47"/>
      <c r="J513" s="47"/>
      <c r="K513" s="47"/>
    </row>
    <row r="514" spans="8:11" ht="15.75" customHeight="1" x14ac:dyDescent="0.25">
      <c r="H514" s="47"/>
      <c r="J514" s="47"/>
      <c r="K514" s="47"/>
    </row>
    <row r="515" spans="8:11" ht="15.75" customHeight="1" x14ac:dyDescent="0.25">
      <c r="H515" s="47"/>
      <c r="J515" s="47"/>
      <c r="K515" s="47"/>
    </row>
    <row r="516" spans="8:11" ht="15.75" customHeight="1" x14ac:dyDescent="0.25">
      <c r="H516" s="47"/>
      <c r="J516" s="47"/>
      <c r="K516" s="47"/>
    </row>
    <row r="517" spans="8:11" ht="15.75" customHeight="1" x14ac:dyDescent="0.25">
      <c r="H517" s="47"/>
      <c r="J517" s="47"/>
      <c r="K517" s="47"/>
    </row>
    <row r="518" spans="8:11" ht="15.75" customHeight="1" x14ac:dyDescent="0.25">
      <c r="H518" s="47"/>
      <c r="J518" s="47"/>
      <c r="K518" s="47"/>
    </row>
    <row r="519" spans="8:11" ht="15.75" customHeight="1" x14ac:dyDescent="0.25">
      <c r="H519" s="47"/>
      <c r="J519" s="47"/>
      <c r="K519" s="47"/>
    </row>
    <row r="520" spans="8:11" ht="15.75" customHeight="1" x14ac:dyDescent="0.25">
      <c r="H520" s="47"/>
      <c r="J520" s="47"/>
      <c r="K520" s="47"/>
    </row>
    <row r="521" spans="8:11" ht="15.75" customHeight="1" x14ac:dyDescent="0.25">
      <c r="H521" s="47"/>
      <c r="J521" s="47"/>
      <c r="K521" s="47"/>
    </row>
    <row r="522" spans="8:11" ht="15.75" customHeight="1" x14ac:dyDescent="0.25">
      <c r="H522" s="47"/>
      <c r="J522" s="47"/>
      <c r="K522" s="47"/>
    </row>
    <row r="523" spans="8:11" ht="15.75" customHeight="1" x14ac:dyDescent="0.25">
      <c r="H523" s="47"/>
      <c r="J523" s="47"/>
      <c r="K523" s="47"/>
    </row>
    <row r="524" spans="8:11" ht="15.75" customHeight="1" x14ac:dyDescent="0.25">
      <c r="H524" s="47"/>
      <c r="J524" s="47"/>
      <c r="K524" s="47"/>
    </row>
    <row r="525" spans="8:11" ht="15.75" customHeight="1" x14ac:dyDescent="0.25">
      <c r="H525" s="47"/>
      <c r="J525" s="47"/>
      <c r="K525" s="47"/>
    </row>
    <row r="526" spans="8:11" ht="15.75" customHeight="1" x14ac:dyDescent="0.25">
      <c r="H526" s="47"/>
      <c r="J526" s="47"/>
      <c r="K526" s="47"/>
    </row>
    <row r="527" spans="8:11" ht="15.75" customHeight="1" x14ac:dyDescent="0.25">
      <c r="H527" s="47"/>
      <c r="J527" s="47"/>
      <c r="K527" s="47"/>
    </row>
    <row r="528" spans="8:11" ht="15.75" customHeight="1" x14ac:dyDescent="0.25">
      <c r="H528" s="47"/>
      <c r="J528" s="47"/>
      <c r="K528" s="47"/>
    </row>
    <row r="529" spans="8:11" ht="15.75" customHeight="1" x14ac:dyDescent="0.25">
      <c r="H529" s="47"/>
      <c r="J529" s="47"/>
      <c r="K529" s="47"/>
    </row>
    <row r="530" spans="8:11" ht="15.75" customHeight="1" x14ac:dyDescent="0.25">
      <c r="H530" s="47"/>
      <c r="J530" s="47"/>
      <c r="K530" s="47"/>
    </row>
    <row r="531" spans="8:11" ht="15.75" customHeight="1" x14ac:dyDescent="0.25">
      <c r="H531" s="47"/>
      <c r="J531" s="47"/>
      <c r="K531" s="47"/>
    </row>
    <row r="532" spans="8:11" ht="15.75" customHeight="1" x14ac:dyDescent="0.25">
      <c r="H532" s="47"/>
      <c r="J532" s="47"/>
      <c r="K532" s="47"/>
    </row>
    <row r="533" spans="8:11" ht="15.75" customHeight="1" x14ac:dyDescent="0.25">
      <c r="H533" s="47"/>
      <c r="J533" s="47"/>
      <c r="K533" s="47"/>
    </row>
    <row r="534" spans="8:11" ht="15.75" customHeight="1" x14ac:dyDescent="0.25">
      <c r="H534" s="47"/>
      <c r="J534" s="47"/>
      <c r="K534" s="47"/>
    </row>
    <row r="535" spans="8:11" ht="15.75" customHeight="1" x14ac:dyDescent="0.25">
      <c r="H535" s="47"/>
      <c r="J535" s="47"/>
      <c r="K535" s="47"/>
    </row>
    <row r="536" spans="8:11" ht="15.75" customHeight="1" x14ac:dyDescent="0.25">
      <c r="H536" s="47"/>
      <c r="J536" s="47"/>
      <c r="K536" s="47"/>
    </row>
    <row r="537" spans="8:11" ht="15.75" customHeight="1" x14ac:dyDescent="0.25">
      <c r="H537" s="47"/>
      <c r="J537" s="47"/>
      <c r="K537" s="47"/>
    </row>
    <row r="538" spans="8:11" ht="15.75" customHeight="1" x14ac:dyDescent="0.25">
      <c r="H538" s="47"/>
      <c r="J538" s="47"/>
      <c r="K538" s="47"/>
    </row>
    <row r="539" spans="8:11" ht="15.75" customHeight="1" x14ac:dyDescent="0.25">
      <c r="H539" s="47"/>
      <c r="J539" s="47"/>
      <c r="K539" s="47"/>
    </row>
    <row r="540" spans="8:11" ht="15.75" customHeight="1" x14ac:dyDescent="0.25">
      <c r="H540" s="47"/>
      <c r="J540" s="47"/>
      <c r="K540" s="47"/>
    </row>
    <row r="541" spans="8:11" ht="15.75" customHeight="1" x14ac:dyDescent="0.25">
      <c r="H541" s="47"/>
      <c r="J541" s="47"/>
      <c r="K541" s="47"/>
    </row>
    <row r="542" spans="8:11" ht="15.75" customHeight="1" x14ac:dyDescent="0.25">
      <c r="H542" s="47"/>
      <c r="J542" s="47"/>
      <c r="K542" s="47"/>
    </row>
    <row r="543" spans="8:11" ht="15.75" customHeight="1" x14ac:dyDescent="0.25">
      <c r="H543" s="47"/>
      <c r="J543" s="47"/>
      <c r="K543" s="47"/>
    </row>
    <row r="544" spans="8:11" ht="15.75" customHeight="1" x14ac:dyDescent="0.25">
      <c r="H544" s="47"/>
      <c r="J544" s="47"/>
      <c r="K544" s="47"/>
    </row>
    <row r="545" spans="8:11" ht="15.75" customHeight="1" x14ac:dyDescent="0.25">
      <c r="H545" s="47"/>
      <c r="J545" s="47"/>
      <c r="K545" s="47"/>
    </row>
    <row r="546" spans="8:11" ht="15.75" customHeight="1" x14ac:dyDescent="0.25">
      <c r="H546" s="47"/>
      <c r="J546" s="47"/>
      <c r="K546" s="47"/>
    </row>
    <row r="547" spans="8:11" ht="15.75" customHeight="1" x14ac:dyDescent="0.25">
      <c r="H547" s="47"/>
      <c r="J547" s="47"/>
      <c r="K547" s="47"/>
    </row>
    <row r="548" spans="8:11" ht="15.75" customHeight="1" x14ac:dyDescent="0.25">
      <c r="H548" s="47"/>
      <c r="J548" s="47"/>
      <c r="K548" s="47"/>
    </row>
    <row r="549" spans="8:11" ht="15.75" customHeight="1" x14ac:dyDescent="0.25">
      <c r="H549" s="47"/>
      <c r="J549" s="47"/>
      <c r="K549" s="47"/>
    </row>
    <row r="550" spans="8:11" ht="15.75" customHeight="1" x14ac:dyDescent="0.25">
      <c r="H550" s="47"/>
      <c r="J550" s="47"/>
      <c r="K550" s="47"/>
    </row>
    <row r="551" spans="8:11" ht="15.75" customHeight="1" x14ac:dyDescent="0.25">
      <c r="H551" s="47"/>
      <c r="J551" s="47"/>
      <c r="K551" s="47"/>
    </row>
    <row r="552" spans="8:11" ht="15.75" customHeight="1" x14ac:dyDescent="0.25">
      <c r="H552" s="47"/>
      <c r="J552" s="47"/>
      <c r="K552" s="47"/>
    </row>
    <row r="553" spans="8:11" ht="15.75" customHeight="1" x14ac:dyDescent="0.25">
      <c r="H553" s="47"/>
      <c r="J553" s="47"/>
      <c r="K553" s="47"/>
    </row>
    <row r="554" spans="8:11" ht="15.75" customHeight="1" x14ac:dyDescent="0.25">
      <c r="H554" s="47"/>
      <c r="J554" s="47"/>
      <c r="K554" s="47"/>
    </row>
    <row r="555" spans="8:11" ht="15.75" customHeight="1" x14ac:dyDescent="0.25">
      <c r="H555" s="47"/>
      <c r="J555" s="47"/>
      <c r="K555" s="47"/>
    </row>
    <row r="556" spans="8:11" ht="15.75" customHeight="1" x14ac:dyDescent="0.25">
      <c r="H556" s="47"/>
      <c r="J556" s="47"/>
      <c r="K556" s="47"/>
    </row>
    <row r="557" spans="8:11" ht="15.75" customHeight="1" x14ac:dyDescent="0.25">
      <c r="H557" s="47"/>
      <c r="J557" s="47"/>
      <c r="K557" s="47"/>
    </row>
    <row r="558" spans="8:11" ht="15.75" customHeight="1" x14ac:dyDescent="0.25">
      <c r="H558" s="47"/>
      <c r="J558" s="47"/>
      <c r="K558" s="47"/>
    </row>
    <row r="559" spans="8:11" ht="15.75" customHeight="1" x14ac:dyDescent="0.25">
      <c r="H559" s="47"/>
      <c r="J559" s="47"/>
      <c r="K559" s="47"/>
    </row>
    <row r="560" spans="8:11" ht="15.75" customHeight="1" x14ac:dyDescent="0.25">
      <c r="H560" s="47"/>
      <c r="J560" s="47"/>
      <c r="K560" s="47"/>
    </row>
    <row r="561" spans="8:11" ht="15.75" customHeight="1" x14ac:dyDescent="0.25">
      <c r="H561" s="47"/>
      <c r="J561" s="47"/>
      <c r="K561" s="47"/>
    </row>
    <row r="562" spans="8:11" ht="15.75" customHeight="1" x14ac:dyDescent="0.25">
      <c r="H562" s="47"/>
      <c r="J562" s="47"/>
      <c r="K562" s="47"/>
    </row>
    <row r="563" spans="8:11" ht="15.75" customHeight="1" x14ac:dyDescent="0.25">
      <c r="H563" s="47"/>
      <c r="J563" s="47"/>
      <c r="K563" s="47"/>
    </row>
    <row r="564" spans="8:11" ht="15.75" customHeight="1" x14ac:dyDescent="0.25">
      <c r="H564" s="47"/>
      <c r="J564" s="47"/>
      <c r="K564" s="47"/>
    </row>
    <row r="565" spans="8:11" ht="15.75" customHeight="1" x14ac:dyDescent="0.25">
      <c r="H565" s="47"/>
      <c r="J565" s="47"/>
      <c r="K565" s="47"/>
    </row>
    <row r="566" spans="8:11" ht="15.75" customHeight="1" x14ac:dyDescent="0.25">
      <c r="H566" s="47"/>
      <c r="J566" s="47"/>
      <c r="K566" s="47"/>
    </row>
    <row r="567" spans="8:11" ht="15.75" customHeight="1" x14ac:dyDescent="0.25">
      <c r="H567" s="47"/>
      <c r="J567" s="47"/>
      <c r="K567" s="47"/>
    </row>
    <row r="568" spans="8:11" ht="15.75" customHeight="1" x14ac:dyDescent="0.25">
      <c r="H568" s="47"/>
      <c r="J568" s="47"/>
      <c r="K568" s="47"/>
    </row>
    <row r="569" spans="8:11" ht="15.75" customHeight="1" x14ac:dyDescent="0.25">
      <c r="H569" s="47"/>
      <c r="J569" s="47"/>
      <c r="K569" s="47"/>
    </row>
    <row r="570" spans="8:11" ht="15.75" customHeight="1" x14ac:dyDescent="0.25">
      <c r="H570" s="47"/>
      <c r="J570" s="47"/>
      <c r="K570" s="47"/>
    </row>
    <row r="571" spans="8:11" ht="15.75" customHeight="1" x14ac:dyDescent="0.25">
      <c r="H571" s="47"/>
      <c r="J571" s="47"/>
      <c r="K571" s="47"/>
    </row>
    <row r="572" spans="8:11" ht="15.75" customHeight="1" x14ac:dyDescent="0.25">
      <c r="H572" s="47"/>
      <c r="J572" s="47"/>
      <c r="K572" s="47"/>
    </row>
    <row r="573" spans="8:11" ht="15.75" customHeight="1" x14ac:dyDescent="0.25">
      <c r="H573" s="47"/>
      <c r="J573" s="47"/>
      <c r="K573" s="47"/>
    </row>
    <row r="574" spans="8:11" ht="15.75" customHeight="1" x14ac:dyDescent="0.25">
      <c r="H574" s="47"/>
      <c r="J574" s="47"/>
      <c r="K574" s="47"/>
    </row>
    <row r="575" spans="8:11" ht="15.75" customHeight="1" x14ac:dyDescent="0.25">
      <c r="H575" s="47"/>
      <c r="J575" s="47"/>
      <c r="K575" s="47"/>
    </row>
    <row r="576" spans="8:11" ht="15.75" customHeight="1" x14ac:dyDescent="0.25">
      <c r="H576" s="47"/>
      <c r="J576" s="47"/>
      <c r="K576" s="47"/>
    </row>
    <row r="577" spans="8:11" ht="15.75" customHeight="1" x14ac:dyDescent="0.25">
      <c r="H577" s="47"/>
      <c r="J577" s="47"/>
      <c r="K577" s="47"/>
    </row>
    <row r="578" spans="8:11" ht="15.75" customHeight="1" x14ac:dyDescent="0.25">
      <c r="H578" s="47"/>
      <c r="J578" s="47"/>
      <c r="K578" s="47"/>
    </row>
    <row r="579" spans="8:11" ht="15.75" customHeight="1" x14ac:dyDescent="0.25">
      <c r="H579" s="47"/>
      <c r="J579" s="47"/>
      <c r="K579" s="47"/>
    </row>
    <row r="580" spans="8:11" ht="15.75" customHeight="1" x14ac:dyDescent="0.25">
      <c r="H580" s="47"/>
      <c r="J580" s="47"/>
      <c r="K580" s="47"/>
    </row>
    <row r="581" spans="8:11" ht="15.75" customHeight="1" x14ac:dyDescent="0.25">
      <c r="H581" s="47"/>
      <c r="J581" s="47"/>
      <c r="K581" s="47"/>
    </row>
    <row r="582" spans="8:11" ht="15.75" customHeight="1" x14ac:dyDescent="0.25">
      <c r="H582" s="47"/>
      <c r="J582" s="47"/>
      <c r="K582" s="47"/>
    </row>
    <row r="583" spans="8:11" ht="15.75" customHeight="1" x14ac:dyDescent="0.25">
      <c r="H583" s="47"/>
      <c r="J583" s="47"/>
      <c r="K583" s="47"/>
    </row>
    <row r="584" spans="8:11" ht="15.75" customHeight="1" x14ac:dyDescent="0.25">
      <c r="H584" s="47"/>
      <c r="J584" s="47"/>
      <c r="K584" s="47"/>
    </row>
    <row r="585" spans="8:11" ht="15.75" customHeight="1" x14ac:dyDescent="0.25">
      <c r="H585" s="47"/>
      <c r="J585" s="47"/>
      <c r="K585" s="47"/>
    </row>
    <row r="586" spans="8:11" ht="15.75" customHeight="1" x14ac:dyDescent="0.25">
      <c r="H586" s="47"/>
      <c r="J586" s="47"/>
      <c r="K586" s="47"/>
    </row>
    <row r="587" spans="8:11" ht="15.75" customHeight="1" x14ac:dyDescent="0.25">
      <c r="H587" s="47"/>
      <c r="J587" s="47"/>
      <c r="K587" s="47"/>
    </row>
    <row r="588" spans="8:11" ht="15.75" customHeight="1" x14ac:dyDescent="0.25">
      <c r="H588" s="47"/>
      <c r="J588" s="47"/>
      <c r="K588" s="47"/>
    </row>
    <row r="589" spans="8:11" ht="15.75" customHeight="1" x14ac:dyDescent="0.25">
      <c r="H589" s="47"/>
      <c r="J589" s="47"/>
      <c r="K589" s="47"/>
    </row>
    <row r="590" spans="8:11" ht="15.75" customHeight="1" x14ac:dyDescent="0.25">
      <c r="H590" s="47"/>
      <c r="J590" s="47"/>
      <c r="K590" s="47"/>
    </row>
    <row r="591" spans="8:11" ht="15.75" customHeight="1" x14ac:dyDescent="0.25">
      <c r="H591" s="47"/>
      <c r="J591" s="47"/>
      <c r="K591" s="47"/>
    </row>
    <row r="592" spans="8:11" ht="15.75" customHeight="1" x14ac:dyDescent="0.25">
      <c r="H592" s="47"/>
      <c r="J592" s="47"/>
      <c r="K592" s="47"/>
    </row>
    <row r="593" spans="8:11" ht="15.75" customHeight="1" x14ac:dyDescent="0.25">
      <c r="H593" s="47"/>
      <c r="J593" s="47"/>
      <c r="K593" s="47"/>
    </row>
    <row r="594" spans="8:11" ht="15.75" customHeight="1" x14ac:dyDescent="0.25">
      <c r="H594" s="47"/>
      <c r="J594" s="47"/>
      <c r="K594" s="47"/>
    </row>
    <row r="595" spans="8:11" ht="15.75" customHeight="1" x14ac:dyDescent="0.25">
      <c r="H595" s="47"/>
      <c r="J595" s="47"/>
      <c r="K595" s="47"/>
    </row>
    <row r="596" spans="8:11" ht="15.75" customHeight="1" x14ac:dyDescent="0.25">
      <c r="H596" s="47"/>
      <c r="J596" s="47"/>
      <c r="K596" s="47"/>
    </row>
    <row r="597" spans="8:11" ht="15.75" customHeight="1" x14ac:dyDescent="0.25">
      <c r="H597" s="47"/>
      <c r="J597" s="47"/>
      <c r="K597" s="47"/>
    </row>
    <row r="598" spans="8:11" ht="15.75" customHeight="1" x14ac:dyDescent="0.25">
      <c r="H598" s="47"/>
      <c r="J598" s="47"/>
      <c r="K598" s="47"/>
    </row>
    <row r="599" spans="8:11" ht="15.75" customHeight="1" x14ac:dyDescent="0.25">
      <c r="H599" s="47"/>
      <c r="J599" s="47"/>
      <c r="K599" s="47"/>
    </row>
    <row r="600" spans="8:11" ht="15.75" customHeight="1" x14ac:dyDescent="0.25">
      <c r="H600" s="47"/>
      <c r="J600" s="47"/>
      <c r="K600" s="47"/>
    </row>
    <row r="601" spans="8:11" ht="15.75" customHeight="1" x14ac:dyDescent="0.25">
      <c r="H601" s="47"/>
      <c r="J601" s="47"/>
      <c r="K601" s="47"/>
    </row>
    <row r="602" spans="8:11" ht="15.75" customHeight="1" x14ac:dyDescent="0.25">
      <c r="H602" s="47"/>
      <c r="J602" s="47"/>
      <c r="K602" s="47"/>
    </row>
    <row r="603" spans="8:11" ht="15.75" customHeight="1" x14ac:dyDescent="0.25">
      <c r="H603" s="47"/>
      <c r="J603" s="47"/>
      <c r="K603" s="47"/>
    </row>
    <row r="604" spans="8:11" ht="15.75" customHeight="1" x14ac:dyDescent="0.25">
      <c r="H604" s="47"/>
      <c r="J604" s="47"/>
      <c r="K604" s="47"/>
    </row>
    <row r="605" spans="8:11" ht="15.75" customHeight="1" x14ac:dyDescent="0.25">
      <c r="H605" s="47"/>
      <c r="J605" s="47"/>
      <c r="K605" s="47"/>
    </row>
    <row r="606" spans="8:11" ht="15.75" customHeight="1" x14ac:dyDescent="0.25">
      <c r="H606" s="47"/>
      <c r="J606" s="47"/>
      <c r="K606" s="47"/>
    </row>
    <row r="607" spans="8:11" ht="15.75" customHeight="1" x14ac:dyDescent="0.25">
      <c r="H607" s="47"/>
      <c r="J607" s="47"/>
      <c r="K607" s="47"/>
    </row>
    <row r="608" spans="8:11" ht="15.75" customHeight="1" x14ac:dyDescent="0.25">
      <c r="H608" s="47"/>
      <c r="J608" s="47"/>
      <c r="K608" s="47"/>
    </row>
    <row r="609" spans="8:11" ht="15.75" customHeight="1" x14ac:dyDescent="0.25">
      <c r="H609" s="47"/>
      <c r="J609" s="47"/>
      <c r="K609" s="47"/>
    </row>
    <row r="610" spans="8:11" ht="15.75" customHeight="1" x14ac:dyDescent="0.25">
      <c r="H610" s="47"/>
      <c r="J610" s="47"/>
      <c r="K610" s="47"/>
    </row>
    <row r="611" spans="8:11" ht="15.75" customHeight="1" x14ac:dyDescent="0.25">
      <c r="H611" s="47"/>
      <c r="J611" s="47"/>
      <c r="K611" s="47"/>
    </row>
    <row r="612" spans="8:11" ht="15.75" customHeight="1" x14ac:dyDescent="0.25">
      <c r="H612" s="47"/>
      <c r="J612" s="47"/>
      <c r="K612" s="47"/>
    </row>
    <row r="613" spans="8:11" ht="15.75" customHeight="1" x14ac:dyDescent="0.25">
      <c r="H613" s="47"/>
      <c r="J613" s="47"/>
      <c r="K613" s="47"/>
    </row>
    <row r="614" spans="8:11" ht="15.75" customHeight="1" x14ac:dyDescent="0.25">
      <c r="H614" s="47"/>
      <c r="J614" s="47"/>
      <c r="K614" s="47"/>
    </row>
    <row r="615" spans="8:11" ht="15.75" customHeight="1" x14ac:dyDescent="0.25">
      <c r="H615" s="47"/>
      <c r="J615" s="47"/>
      <c r="K615" s="47"/>
    </row>
    <row r="616" spans="8:11" ht="15.75" customHeight="1" x14ac:dyDescent="0.25">
      <c r="H616" s="47"/>
      <c r="J616" s="47"/>
      <c r="K616" s="47"/>
    </row>
    <row r="617" spans="8:11" ht="15.75" customHeight="1" x14ac:dyDescent="0.25">
      <c r="H617" s="47"/>
      <c r="J617" s="47"/>
      <c r="K617" s="47"/>
    </row>
    <row r="618" spans="8:11" ht="15.75" customHeight="1" x14ac:dyDescent="0.25">
      <c r="H618" s="47"/>
      <c r="J618" s="47"/>
      <c r="K618" s="47"/>
    </row>
    <row r="619" spans="8:11" ht="15.75" customHeight="1" x14ac:dyDescent="0.25">
      <c r="H619" s="47"/>
      <c r="J619" s="47"/>
      <c r="K619" s="47"/>
    </row>
    <row r="620" spans="8:11" ht="15.75" customHeight="1" x14ac:dyDescent="0.25">
      <c r="H620" s="47"/>
      <c r="J620" s="47"/>
      <c r="K620" s="47"/>
    </row>
    <row r="621" spans="8:11" ht="15.75" customHeight="1" x14ac:dyDescent="0.25">
      <c r="H621" s="47"/>
      <c r="J621" s="47"/>
      <c r="K621" s="47"/>
    </row>
    <row r="622" spans="8:11" ht="15.75" customHeight="1" x14ac:dyDescent="0.25">
      <c r="H622" s="47"/>
      <c r="J622" s="47"/>
      <c r="K622" s="47"/>
    </row>
    <row r="623" spans="8:11" ht="15.75" customHeight="1" x14ac:dyDescent="0.25">
      <c r="H623" s="47"/>
      <c r="J623" s="47"/>
      <c r="K623" s="47"/>
    </row>
    <row r="624" spans="8:11" ht="15.75" customHeight="1" x14ac:dyDescent="0.25">
      <c r="H624" s="47"/>
      <c r="J624" s="47"/>
      <c r="K624" s="47"/>
    </row>
    <row r="625" spans="8:11" ht="15.75" customHeight="1" x14ac:dyDescent="0.25">
      <c r="H625" s="47"/>
      <c r="J625" s="47"/>
      <c r="K625" s="47"/>
    </row>
    <row r="626" spans="8:11" ht="15.75" customHeight="1" x14ac:dyDescent="0.25">
      <c r="H626" s="47"/>
      <c r="J626" s="47"/>
      <c r="K626" s="47"/>
    </row>
    <row r="627" spans="8:11" ht="15.75" customHeight="1" x14ac:dyDescent="0.25">
      <c r="H627" s="47"/>
      <c r="J627" s="47"/>
      <c r="K627" s="47"/>
    </row>
    <row r="628" spans="8:11" ht="15.75" customHeight="1" x14ac:dyDescent="0.25">
      <c r="H628" s="47"/>
      <c r="J628" s="47"/>
      <c r="K628" s="47"/>
    </row>
    <row r="629" spans="8:11" ht="15.75" customHeight="1" x14ac:dyDescent="0.25">
      <c r="H629" s="47"/>
      <c r="J629" s="47"/>
      <c r="K629" s="47"/>
    </row>
    <row r="630" spans="8:11" ht="15.75" customHeight="1" x14ac:dyDescent="0.25">
      <c r="H630" s="47"/>
      <c r="J630" s="47"/>
      <c r="K630" s="47"/>
    </row>
    <row r="631" spans="8:11" ht="15.75" customHeight="1" x14ac:dyDescent="0.25">
      <c r="H631" s="47"/>
      <c r="J631" s="47"/>
      <c r="K631" s="47"/>
    </row>
    <row r="632" spans="8:11" ht="15.75" customHeight="1" x14ac:dyDescent="0.25">
      <c r="H632" s="47"/>
      <c r="J632" s="47"/>
      <c r="K632" s="47"/>
    </row>
    <row r="633" spans="8:11" ht="15.75" customHeight="1" x14ac:dyDescent="0.25">
      <c r="H633" s="47"/>
      <c r="J633" s="47"/>
      <c r="K633" s="47"/>
    </row>
    <row r="634" spans="8:11" ht="15.75" customHeight="1" x14ac:dyDescent="0.25">
      <c r="H634" s="47"/>
      <c r="J634" s="47"/>
      <c r="K634" s="47"/>
    </row>
    <row r="635" spans="8:11" ht="15.75" customHeight="1" x14ac:dyDescent="0.25">
      <c r="H635" s="47"/>
      <c r="J635" s="47"/>
      <c r="K635" s="47"/>
    </row>
    <row r="636" spans="8:11" ht="15.75" customHeight="1" x14ac:dyDescent="0.25">
      <c r="H636" s="47"/>
      <c r="J636" s="47"/>
      <c r="K636" s="47"/>
    </row>
    <row r="637" spans="8:11" ht="15.75" customHeight="1" x14ac:dyDescent="0.25">
      <c r="H637" s="47"/>
      <c r="J637" s="47"/>
      <c r="K637" s="47"/>
    </row>
    <row r="638" spans="8:11" ht="15.75" customHeight="1" x14ac:dyDescent="0.25">
      <c r="H638" s="47"/>
      <c r="J638" s="47"/>
      <c r="K638" s="47"/>
    </row>
    <row r="639" spans="8:11" ht="15.75" customHeight="1" x14ac:dyDescent="0.25">
      <c r="H639" s="47"/>
      <c r="J639" s="47"/>
      <c r="K639" s="47"/>
    </row>
    <row r="640" spans="8:11" ht="15.75" customHeight="1" x14ac:dyDescent="0.25">
      <c r="H640" s="47"/>
      <c r="J640" s="47"/>
      <c r="K640" s="47"/>
    </row>
    <row r="641" spans="8:11" ht="15.75" customHeight="1" x14ac:dyDescent="0.25">
      <c r="H641" s="47"/>
      <c r="J641" s="47"/>
      <c r="K641" s="47"/>
    </row>
    <row r="642" spans="8:11" ht="15.75" customHeight="1" x14ac:dyDescent="0.25">
      <c r="H642" s="47"/>
      <c r="J642" s="47"/>
      <c r="K642" s="47"/>
    </row>
    <row r="643" spans="8:11" ht="15.75" customHeight="1" x14ac:dyDescent="0.25">
      <c r="H643" s="47"/>
      <c r="J643" s="47"/>
      <c r="K643" s="47"/>
    </row>
    <row r="644" spans="8:11" ht="15.75" customHeight="1" x14ac:dyDescent="0.25">
      <c r="H644" s="47"/>
      <c r="J644" s="47"/>
      <c r="K644" s="47"/>
    </row>
    <row r="645" spans="8:11" ht="15.75" customHeight="1" x14ac:dyDescent="0.25">
      <c r="H645" s="47"/>
      <c r="J645" s="47"/>
      <c r="K645" s="47"/>
    </row>
    <row r="646" spans="8:11" ht="15.75" customHeight="1" x14ac:dyDescent="0.25">
      <c r="H646" s="47"/>
      <c r="J646" s="47"/>
      <c r="K646" s="47"/>
    </row>
    <row r="647" spans="8:11" ht="15.75" customHeight="1" x14ac:dyDescent="0.25">
      <c r="H647" s="47"/>
      <c r="J647" s="47"/>
      <c r="K647" s="47"/>
    </row>
    <row r="648" spans="8:11" ht="15.75" customHeight="1" x14ac:dyDescent="0.25">
      <c r="H648" s="47"/>
      <c r="J648" s="47"/>
      <c r="K648" s="47"/>
    </row>
    <row r="649" spans="8:11" ht="15.75" customHeight="1" x14ac:dyDescent="0.25">
      <c r="H649" s="47"/>
      <c r="J649" s="47"/>
      <c r="K649" s="47"/>
    </row>
    <row r="650" spans="8:11" ht="15.75" customHeight="1" x14ac:dyDescent="0.25">
      <c r="H650" s="47"/>
      <c r="J650" s="47"/>
      <c r="K650" s="47"/>
    </row>
    <row r="651" spans="8:11" ht="15.75" customHeight="1" x14ac:dyDescent="0.25">
      <c r="H651" s="47"/>
      <c r="J651" s="47"/>
      <c r="K651" s="47"/>
    </row>
    <row r="652" spans="8:11" ht="15.75" customHeight="1" x14ac:dyDescent="0.25">
      <c r="H652" s="47"/>
      <c r="J652" s="47"/>
      <c r="K652" s="47"/>
    </row>
    <row r="653" spans="8:11" ht="15.75" customHeight="1" x14ac:dyDescent="0.25">
      <c r="H653" s="47"/>
      <c r="J653" s="47"/>
      <c r="K653" s="47"/>
    </row>
    <row r="654" spans="8:11" ht="15.75" customHeight="1" x14ac:dyDescent="0.25">
      <c r="H654" s="47"/>
      <c r="J654" s="47"/>
      <c r="K654" s="47"/>
    </row>
    <row r="655" spans="8:11" ht="15.75" customHeight="1" x14ac:dyDescent="0.25">
      <c r="H655" s="47"/>
      <c r="J655" s="47"/>
      <c r="K655" s="47"/>
    </row>
    <row r="656" spans="8:11" ht="15.75" customHeight="1" x14ac:dyDescent="0.25">
      <c r="H656" s="47"/>
      <c r="J656" s="47"/>
      <c r="K656" s="47"/>
    </row>
    <row r="657" spans="8:11" ht="15.75" customHeight="1" x14ac:dyDescent="0.25">
      <c r="H657" s="47"/>
      <c r="J657" s="47"/>
      <c r="K657" s="47"/>
    </row>
    <row r="658" spans="8:11" ht="15.75" customHeight="1" x14ac:dyDescent="0.25">
      <c r="H658" s="47"/>
      <c r="J658" s="47"/>
      <c r="K658" s="47"/>
    </row>
    <row r="659" spans="8:11" ht="15.75" customHeight="1" x14ac:dyDescent="0.25">
      <c r="H659" s="47"/>
      <c r="J659" s="47"/>
      <c r="K659" s="47"/>
    </row>
    <row r="660" spans="8:11" ht="15.75" customHeight="1" x14ac:dyDescent="0.25">
      <c r="H660" s="47"/>
      <c r="J660" s="47"/>
      <c r="K660" s="47"/>
    </row>
    <row r="661" spans="8:11" ht="15.75" customHeight="1" x14ac:dyDescent="0.25">
      <c r="H661" s="47"/>
      <c r="J661" s="47"/>
      <c r="K661" s="47"/>
    </row>
    <row r="662" spans="8:11" ht="15.75" customHeight="1" x14ac:dyDescent="0.25">
      <c r="H662" s="47"/>
      <c r="J662" s="47"/>
      <c r="K662" s="47"/>
    </row>
    <row r="663" spans="8:11" ht="15.75" customHeight="1" x14ac:dyDescent="0.25">
      <c r="H663" s="47"/>
      <c r="J663" s="47"/>
      <c r="K663" s="47"/>
    </row>
    <row r="664" spans="8:11" ht="15.75" customHeight="1" x14ac:dyDescent="0.25">
      <c r="H664" s="47"/>
      <c r="J664" s="47"/>
      <c r="K664" s="47"/>
    </row>
    <row r="665" spans="8:11" ht="15.75" customHeight="1" x14ac:dyDescent="0.25">
      <c r="H665" s="47"/>
      <c r="J665" s="47"/>
      <c r="K665" s="47"/>
    </row>
    <row r="666" spans="8:11" ht="15.75" customHeight="1" x14ac:dyDescent="0.25">
      <c r="H666" s="47"/>
      <c r="J666" s="47"/>
      <c r="K666" s="47"/>
    </row>
    <row r="667" spans="8:11" ht="15.75" customHeight="1" x14ac:dyDescent="0.25">
      <c r="H667" s="47"/>
      <c r="J667" s="47"/>
      <c r="K667" s="47"/>
    </row>
    <row r="668" spans="8:11" ht="15.75" customHeight="1" x14ac:dyDescent="0.25">
      <c r="H668" s="47"/>
      <c r="J668" s="47"/>
      <c r="K668" s="47"/>
    </row>
    <row r="669" spans="8:11" ht="15.75" customHeight="1" x14ac:dyDescent="0.25">
      <c r="H669" s="47"/>
      <c r="J669" s="47"/>
      <c r="K669" s="47"/>
    </row>
    <row r="670" spans="8:11" ht="15.75" customHeight="1" x14ac:dyDescent="0.25">
      <c r="H670" s="47"/>
      <c r="J670" s="47"/>
      <c r="K670" s="47"/>
    </row>
    <row r="671" spans="8:11" ht="15.75" customHeight="1" x14ac:dyDescent="0.25">
      <c r="H671" s="47"/>
      <c r="J671" s="47"/>
      <c r="K671" s="47"/>
    </row>
    <row r="672" spans="8:11" ht="15.75" customHeight="1" x14ac:dyDescent="0.25">
      <c r="H672" s="47"/>
      <c r="J672" s="47"/>
      <c r="K672" s="47"/>
    </row>
    <row r="673" spans="8:11" ht="15.75" customHeight="1" x14ac:dyDescent="0.25">
      <c r="H673" s="47"/>
      <c r="J673" s="47"/>
      <c r="K673" s="47"/>
    </row>
    <row r="674" spans="8:11" ht="15.75" customHeight="1" x14ac:dyDescent="0.25">
      <c r="H674" s="47"/>
      <c r="J674" s="47"/>
      <c r="K674" s="47"/>
    </row>
    <row r="675" spans="8:11" ht="15.75" customHeight="1" x14ac:dyDescent="0.25">
      <c r="H675" s="47"/>
      <c r="J675" s="47"/>
      <c r="K675" s="47"/>
    </row>
    <row r="676" spans="8:11" ht="15.75" customHeight="1" x14ac:dyDescent="0.25">
      <c r="H676" s="47"/>
      <c r="J676" s="47"/>
      <c r="K676" s="47"/>
    </row>
    <row r="677" spans="8:11" ht="15.75" customHeight="1" x14ac:dyDescent="0.25">
      <c r="H677" s="47"/>
      <c r="J677" s="47"/>
      <c r="K677" s="47"/>
    </row>
    <row r="678" spans="8:11" ht="15.75" customHeight="1" x14ac:dyDescent="0.25">
      <c r="H678" s="47"/>
      <c r="J678" s="47"/>
      <c r="K678" s="47"/>
    </row>
    <row r="679" spans="8:11" ht="15.75" customHeight="1" x14ac:dyDescent="0.25">
      <c r="H679" s="47"/>
      <c r="J679" s="47"/>
      <c r="K679" s="47"/>
    </row>
    <row r="680" spans="8:11" ht="15.75" customHeight="1" x14ac:dyDescent="0.25">
      <c r="H680" s="47"/>
      <c r="J680" s="47"/>
      <c r="K680" s="47"/>
    </row>
    <row r="681" spans="8:11" ht="15.75" customHeight="1" x14ac:dyDescent="0.25">
      <c r="H681" s="47"/>
      <c r="J681" s="47"/>
      <c r="K681" s="47"/>
    </row>
    <row r="682" spans="8:11" ht="15.75" customHeight="1" x14ac:dyDescent="0.25">
      <c r="H682" s="47"/>
      <c r="J682" s="47"/>
      <c r="K682" s="47"/>
    </row>
    <row r="683" spans="8:11" ht="15.75" customHeight="1" x14ac:dyDescent="0.25">
      <c r="H683" s="47"/>
      <c r="J683" s="47"/>
      <c r="K683" s="47"/>
    </row>
    <row r="684" spans="8:11" ht="15.75" customHeight="1" x14ac:dyDescent="0.25">
      <c r="H684" s="47"/>
      <c r="J684" s="47"/>
      <c r="K684" s="47"/>
    </row>
    <row r="685" spans="8:11" ht="15.75" customHeight="1" x14ac:dyDescent="0.25">
      <c r="H685" s="47"/>
      <c r="J685" s="47"/>
      <c r="K685" s="47"/>
    </row>
    <row r="686" spans="8:11" ht="15.75" customHeight="1" x14ac:dyDescent="0.25">
      <c r="H686" s="47"/>
      <c r="J686" s="47"/>
      <c r="K686" s="47"/>
    </row>
    <row r="687" spans="8:11" ht="15.75" customHeight="1" x14ac:dyDescent="0.25">
      <c r="H687" s="47"/>
      <c r="J687" s="47"/>
      <c r="K687" s="47"/>
    </row>
    <row r="688" spans="8:11" ht="15.75" customHeight="1" x14ac:dyDescent="0.25">
      <c r="H688" s="47"/>
      <c r="J688" s="47"/>
      <c r="K688" s="47"/>
    </row>
    <row r="689" spans="8:11" ht="15.75" customHeight="1" x14ac:dyDescent="0.25">
      <c r="H689" s="47"/>
      <c r="J689" s="47"/>
      <c r="K689" s="47"/>
    </row>
    <row r="690" spans="8:11" ht="15.75" customHeight="1" x14ac:dyDescent="0.25">
      <c r="H690" s="47"/>
      <c r="J690" s="47"/>
      <c r="K690" s="47"/>
    </row>
    <row r="691" spans="8:11" ht="15.75" customHeight="1" x14ac:dyDescent="0.25">
      <c r="H691" s="47"/>
      <c r="J691" s="47"/>
      <c r="K691" s="47"/>
    </row>
    <row r="692" spans="8:11" ht="15.75" customHeight="1" x14ac:dyDescent="0.25">
      <c r="H692" s="47"/>
      <c r="J692" s="47"/>
      <c r="K692" s="47"/>
    </row>
    <row r="693" spans="8:11" ht="15.75" customHeight="1" x14ac:dyDescent="0.25">
      <c r="H693" s="47"/>
      <c r="J693" s="47"/>
      <c r="K693" s="47"/>
    </row>
    <row r="694" spans="8:11" ht="15.75" customHeight="1" x14ac:dyDescent="0.25">
      <c r="H694" s="47"/>
      <c r="J694" s="47"/>
      <c r="K694" s="47"/>
    </row>
    <row r="695" spans="8:11" ht="15.75" customHeight="1" x14ac:dyDescent="0.25">
      <c r="H695" s="47"/>
      <c r="J695" s="47"/>
      <c r="K695" s="47"/>
    </row>
    <row r="696" spans="8:11" ht="15.75" customHeight="1" x14ac:dyDescent="0.25">
      <c r="H696" s="47"/>
      <c r="J696" s="47"/>
      <c r="K696" s="47"/>
    </row>
    <row r="697" spans="8:11" ht="15.75" customHeight="1" x14ac:dyDescent="0.25">
      <c r="H697" s="47"/>
      <c r="J697" s="47"/>
      <c r="K697" s="47"/>
    </row>
    <row r="698" spans="8:11" ht="15.75" customHeight="1" x14ac:dyDescent="0.25">
      <c r="H698" s="47"/>
      <c r="J698" s="47"/>
      <c r="K698" s="47"/>
    </row>
    <row r="699" spans="8:11" ht="15.75" customHeight="1" x14ac:dyDescent="0.25">
      <c r="H699" s="47"/>
      <c r="J699" s="47"/>
      <c r="K699" s="47"/>
    </row>
    <row r="700" spans="8:11" ht="15.75" customHeight="1" x14ac:dyDescent="0.25">
      <c r="H700" s="47"/>
      <c r="J700" s="47"/>
      <c r="K700" s="47"/>
    </row>
    <row r="701" spans="8:11" ht="15.75" customHeight="1" x14ac:dyDescent="0.25">
      <c r="H701" s="47"/>
      <c r="J701" s="47"/>
      <c r="K701" s="47"/>
    </row>
    <row r="702" spans="8:11" ht="15.75" customHeight="1" x14ac:dyDescent="0.25">
      <c r="H702" s="47"/>
      <c r="J702" s="47"/>
      <c r="K702" s="47"/>
    </row>
    <row r="703" spans="8:11" ht="15.75" customHeight="1" x14ac:dyDescent="0.25">
      <c r="H703" s="47"/>
      <c r="J703" s="47"/>
      <c r="K703" s="47"/>
    </row>
    <row r="704" spans="8:11" ht="15.75" customHeight="1" x14ac:dyDescent="0.25">
      <c r="H704" s="47"/>
      <c r="J704" s="47"/>
      <c r="K704" s="47"/>
    </row>
    <row r="705" spans="8:11" ht="15.75" customHeight="1" x14ac:dyDescent="0.25">
      <c r="H705" s="47"/>
      <c r="J705" s="47"/>
      <c r="K705" s="47"/>
    </row>
    <row r="706" spans="8:11" ht="15.75" customHeight="1" x14ac:dyDescent="0.25">
      <c r="H706" s="47"/>
      <c r="J706" s="47"/>
      <c r="K706" s="47"/>
    </row>
    <row r="707" spans="8:11" ht="15.75" customHeight="1" x14ac:dyDescent="0.25">
      <c r="H707" s="47"/>
      <c r="J707" s="47"/>
      <c r="K707" s="47"/>
    </row>
    <row r="708" spans="8:11" ht="15.75" customHeight="1" x14ac:dyDescent="0.25">
      <c r="H708" s="47"/>
      <c r="J708" s="47"/>
      <c r="K708" s="47"/>
    </row>
    <row r="709" spans="8:11" ht="15.75" customHeight="1" x14ac:dyDescent="0.25">
      <c r="H709" s="47"/>
      <c r="J709" s="47"/>
      <c r="K709" s="47"/>
    </row>
    <row r="710" spans="8:11" ht="15.75" customHeight="1" x14ac:dyDescent="0.25">
      <c r="H710" s="47"/>
      <c r="J710" s="47"/>
      <c r="K710" s="47"/>
    </row>
    <row r="711" spans="8:11" ht="15.75" customHeight="1" x14ac:dyDescent="0.25">
      <c r="H711" s="47"/>
      <c r="J711" s="47"/>
      <c r="K711" s="47"/>
    </row>
    <row r="712" spans="8:11" ht="15.75" customHeight="1" x14ac:dyDescent="0.25">
      <c r="H712" s="47"/>
      <c r="J712" s="47"/>
      <c r="K712" s="47"/>
    </row>
    <row r="713" spans="8:11" ht="15.75" customHeight="1" x14ac:dyDescent="0.25">
      <c r="H713" s="47"/>
      <c r="J713" s="47"/>
      <c r="K713" s="47"/>
    </row>
    <row r="714" spans="8:11" ht="15.75" customHeight="1" x14ac:dyDescent="0.25">
      <c r="H714" s="47"/>
      <c r="J714" s="47"/>
      <c r="K714" s="47"/>
    </row>
    <row r="715" spans="8:11" ht="15.75" customHeight="1" x14ac:dyDescent="0.25">
      <c r="H715" s="47"/>
      <c r="J715" s="47"/>
      <c r="K715" s="47"/>
    </row>
    <row r="716" spans="8:11" ht="15.75" customHeight="1" x14ac:dyDescent="0.25">
      <c r="H716" s="47"/>
      <c r="J716" s="47"/>
      <c r="K716" s="47"/>
    </row>
    <row r="717" spans="8:11" ht="15.75" customHeight="1" x14ac:dyDescent="0.25">
      <c r="H717" s="47"/>
      <c r="J717" s="47"/>
      <c r="K717" s="47"/>
    </row>
    <row r="718" spans="8:11" ht="15.75" customHeight="1" x14ac:dyDescent="0.25">
      <c r="H718" s="47"/>
      <c r="J718" s="47"/>
      <c r="K718" s="47"/>
    </row>
    <row r="719" spans="8:11" ht="15.75" customHeight="1" x14ac:dyDescent="0.25">
      <c r="H719" s="47"/>
      <c r="J719" s="47"/>
      <c r="K719" s="47"/>
    </row>
    <row r="720" spans="8:11" ht="15.75" customHeight="1" x14ac:dyDescent="0.25">
      <c r="H720" s="47"/>
      <c r="J720" s="47"/>
      <c r="K720" s="47"/>
    </row>
    <row r="721" spans="8:11" ht="15.75" customHeight="1" x14ac:dyDescent="0.25">
      <c r="H721" s="47"/>
      <c r="J721" s="47"/>
      <c r="K721" s="47"/>
    </row>
    <row r="722" spans="8:11" ht="15.75" customHeight="1" x14ac:dyDescent="0.25">
      <c r="H722" s="47"/>
      <c r="J722" s="47"/>
      <c r="K722" s="47"/>
    </row>
    <row r="723" spans="8:11" ht="15.75" customHeight="1" x14ac:dyDescent="0.25">
      <c r="H723" s="47"/>
      <c r="J723" s="47"/>
      <c r="K723" s="47"/>
    </row>
    <row r="724" spans="8:11" ht="15.75" customHeight="1" x14ac:dyDescent="0.25">
      <c r="H724" s="47"/>
      <c r="J724" s="47"/>
      <c r="K724" s="47"/>
    </row>
    <row r="725" spans="8:11" ht="15.75" customHeight="1" x14ac:dyDescent="0.25">
      <c r="H725" s="47"/>
      <c r="J725" s="47"/>
      <c r="K725" s="47"/>
    </row>
    <row r="726" spans="8:11" ht="15.75" customHeight="1" x14ac:dyDescent="0.25">
      <c r="H726" s="47"/>
      <c r="J726" s="47"/>
      <c r="K726" s="47"/>
    </row>
    <row r="727" spans="8:11" ht="15.75" customHeight="1" x14ac:dyDescent="0.25">
      <c r="H727" s="47"/>
      <c r="J727" s="47"/>
      <c r="K727" s="47"/>
    </row>
    <row r="728" spans="8:11" ht="15.75" customHeight="1" x14ac:dyDescent="0.25">
      <c r="H728" s="47"/>
      <c r="J728" s="47"/>
      <c r="K728" s="47"/>
    </row>
    <row r="729" spans="8:11" ht="15.75" customHeight="1" x14ac:dyDescent="0.25">
      <c r="H729" s="47"/>
      <c r="J729" s="47"/>
      <c r="K729" s="47"/>
    </row>
    <row r="730" spans="8:11" ht="15.75" customHeight="1" x14ac:dyDescent="0.25">
      <c r="H730" s="47"/>
      <c r="J730" s="47"/>
      <c r="K730" s="47"/>
    </row>
    <row r="731" spans="8:11" ht="15.75" customHeight="1" x14ac:dyDescent="0.25">
      <c r="H731" s="47"/>
      <c r="J731" s="47"/>
      <c r="K731" s="47"/>
    </row>
    <row r="732" spans="8:11" ht="15.75" customHeight="1" x14ac:dyDescent="0.25">
      <c r="H732" s="47"/>
      <c r="J732" s="47"/>
      <c r="K732" s="47"/>
    </row>
    <row r="733" spans="8:11" ht="15.75" customHeight="1" x14ac:dyDescent="0.25">
      <c r="H733" s="47"/>
      <c r="J733" s="47"/>
      <c r="K733" s="47"/>
    </row>
    <row r="734" spans="8:11" ht="15.75" customHeight="1" x14ac:dyDescent="0.25">
      <c r="H734" s="47"/>
      <c r="J734" s="47"/>
      <c r="K734" s="47"/>
    </row>
    <row r="735" spans="8:11" ht="15.75" customHeight="1" x14ac:dyDescent="0.25">
      <c r="H735" s="47"/>
      <c r="J735" s="47"/>
      <c r="K735" s="47"/>
    </row>
    <row r="736" spans="8:11" ht="15.75" customHeight="1" x14ac:dyDescent="0.25">
      <c r="H736" s="47"/>
      <c r="J736" s="47"/>
      <c r="K736" s="47"/>
    </row>
    <row r="737" spans="8:11" ht="15.75" customHeight="1" x14ac:dyDescent="0.25">
      <c r="H737" s="47"/>
      <c r="J737" s="47"/>
      <c r="K737" s="47"/>
    </row>
    <row r="738" spans="8:11" ht="15.75" customHeight="1" x14ac:dyDescent="0.25">
      <c r="H738" s="47"/>
      <c r="J738" s="47"/>
      <c r="K738" s="47"/>
    </row>
    <row r="739" spans="8:11" ht="15.75" customHeight="1" x14ac:dyDescent="0.25">
      <c r="H739" s="47"/>
      <c r="J739" s="47"/>
      <c r="K739" s="47"/>
    </row>
    <row r="740" spans="8:11" ht="15.75" customHeight="1" x14ac:dyDescent="0.25">
      <c r="H740" s="47"/>
      <c r="J740" s="47"/>
      <c r="K740" s="47"/>
    </row>
    <row r="741" spans="8:11" ht="15.75" customHeight="1" x14ac:dyDescent="0.25">
      <c r="H741" s="47"/>
      <c r="J741" s="47"/>
      <c r="K741" s="47"/>
    </row>
    <row r="742" spans="8:11" ht="15.75" customHeight="1" x14ac:dyDescent="0.25">
      <c r="H742" s="47"/>
      <c r="J742" s="47"/>
      <c r="K742" s="47"/>
    </row>
    <row r="743" spans="8:11" ht="15.75" customHeight="1" x14ac:dyDescent="0.25">
      <c r="H743" s="47"/>
      <c r="J743" s="47"/>
      <c r="K743" s="47"/>
    </row>
    <row r="744" spans="8:11" ht="15.75" customHeight="1" x14ac:dyDescent="0.25">
      <c r="H744" s="47"/>
      <c r="J744" s="47"/>
      <c r="K744" s="47"/>
    </row>
    <row r="745" spans="8:11" ht="15.75" customHeight="1" x14ac:dyDescent="0.25">
      <c r="H745" s="47"/>
      <c r="J745" s="47"/>
      <c r="K745" s="47"/>
    </row>
    <row r="746" spans="8:11" ht="15.75" customHeight="1" x14ac:dyDescent="0.25">
      <c r="H746" s="47"/>
      <c r="J746" s="47"/>
      <c r="K746" s="47"/>
    </row>
    <row r="747" spans="8:11" ht="15.75" customHeight="1" x14ac:dyDescent="0.25">
      <c r="H747" s="47"/>
      <c r="J747" s="47"/>
      <c r="K747" s="47"/>
    </row>
    <row r="748" spans="8:11" ht="15.75" customHeight="1" x14ac:dyDescent="0.25">
      <c r="H748" s="47"/>
      <c r="J748" s="47"/>
      <c r="K748" s="47"/>
    </row>
    <row r="749" spans="8:11" ht="15.75" customHeight="1" x14ac:dyDescent="0.25">
      <c r="H749" s="47"/>
      <c r="J749" s="47"/>
      <c r="K749" s="47"/>
    </row>
    <row r="750" spans="8:11" ht="15.75" customHeight="1" x14ac:dyDescent="0.25">
      <c r="H750" s="47"/>
      <c r="J750" s="47"/>
      <c r="K750" s="47"/>
    </row>
    <row r="751" spans="8:11" ht="15.75" customHeight="1" x14ac:dyDescent="0.25">
      <c r="H751" s="47"/>
      <c r="J751" s="47"/>
      <c r="K751" s="47"/>
    </row>
    <row r="752" spans="8:11" ht="15.75" customHeight="1" x14ac:dyDescent="0.25">
      <c r="H752" s="47"/>
      <c r="J752" s="47"/>
      <c r="K752" s="47"/>
    </row>
    <row r="753" spans="8:11" ht="15.75" customHeight="1" x14ac:dyDescent="0.25">
      <c r="H753" s="47"/>
      <c r="J753" s="47"/>
      <c r="K753" s="47"/>
    </row>
    <row r="754" spans="8:11" ht="15.75" customHeight="1" x14ac:dyDescent="0.25">
      <c r="H754" s="47"/>
      <c r="J754" s="47"/>
      <c r="K754" s="47"/>
    </row>
    <row r="755" spans="8:11" ht="15.75" customHeight="1" x14ac:dyDescent="0.25">
      <c r="H755" s="47"/>
      <c r="J755" s="47"/>
      <c r="K755" s="47"/>
    </row>
    <row r="756" spans="8:11" ht="15.75" customHeight="1" x14ac:dyDescent="0.25">
      <c r="H756" s="47"/>
      <c r="J756" s="47"/>
      <c r="K756" s="47"/>
    </row>
    <row r="757" spans="8:11" ht="15.75" customHeight="1" x14ac:dyDescent="0.25">
      <c r="H757" s="47"/>
      <c r="J757" s="47"/>
      <c r="K757" s="47"/>
    </row>
    <row r="758" spans="8:11" ht="15.75" customHeight="1" x14ac:dyDescent="0.25">
      <c r="H758" s="47"/>
      <c r="J758" s="47"/>
      <c r="K758" s="47"/>
    </row>
    <row r="759" spans="8:11" ht="15.75" customHeight="1" x14ac:dyDescent="0.25">
      <c r="H759" s="47"/>
      <c r="J759" s="47"/>
      <c r="K759" s="47"/>
    </row>
    <row r="760" spans="8:11" ht="15.75" customHeight="1" x14ac:dyDescent="0.25">
      <c r="H760" s="47"/>
      <c r="J760" s="47"/>
      <c r="K760" s="47"/>
    </row>
    <row r="761" spans="8:11" ht="15.75" customHeight="1" x14ac:dyDescent="0.25">
      <c r="H761" s="47"/>
      <c r="J761" s="47"/>
      <c r="K761" s="47"/>
    </row>
    <row r="762" spans="8:11" ht="15.75" customHeight="1" x14ac:dyDescent="0.25">
      <c r="H762" s="47"/>
      <c r="J762" s="47"/>
      <c r="K762" s="47"/>
    </row>
    <row r="763" spans="8:11" ht="15.75" customHeight="1" x14ac:dyDescent="0.25">
      <c r="H763" s="47"/>
      <c r="J763" s="47"/>
      <c r="K763" s="47"/>
    </row>
    <row r="764" spans="8:11" ht="15.75" customHeight="1" x14ac:dyDescent="0.25">
      <c r="H764" s="47"/>
      <c r="J764" s="47"/>
      <c r="K764" s="47"/>
    </row>
    <row r="765" spans="8:11" ht="15.75" customHeight="1" x14ac:dyDescent="0.25">
      <c r="H765" s="47"/>
      <c r="J765" s="47"/>
      <c r="K765" s="47"/>
    </row>
    <row r="766" spans="8:11" ht="15.75" customHeight="1" x14ac:dyDescent="0.25">
      <c r="H766" s="47"/>
      <c r="J766" s="47"/>
      <c r="K766" s="47"/>
    </row>
    <row r="767" spans="8:11" ht="15.75" customHeight="1" x14ac:dyDescent="0.25">
      <c r="H767" s="47"/>
      <c r="J767" s="47"/>
      <c r="K767" s="47"/>
    </row>
    <row r="768" spans="8:11" ht="15.75" customHeight="1" x14ac:dyDescent="0.25">
      <c r="H768" s="47"/>
      <c r="J768" s="47"/>
      <c r="K768" s="47"/>
    </row>
    <row r="769" spans="8:11" ht="15.75" customHeight="1" x14ac:dyDescent="0.25">
      <c r="H769" s="47"/>
      <c r="J769" s="47"/>
      <c r="K769" s="47"/>
    </row>
    <row r="770" spans="8:11" ht="15.75" customHeight="1" x14ac:dyDescent="0.25">
      <c r="H770" s="47"/>
      <c r="J770" s="47"/>
      <c r="K770" s="47"/>
    </row>
    <row r="771" spans="8:11" ht="15.75" customHeight="1" x14ac:dyDescent="0.25">
      <c r="H771" s="47"/>
      <c r="J771" s="47"/>
      <c r="K771" s="47"/>
    </row>
    <row r="772" spans="8:11" ht="15.75" customHeight="1" x14ac:dyDescent="0.25">
      <c r="H772" s="47"/>
      <c r="J772" s="47"/>
      <c r="K772" s="47"/>
    </row>
    <row r="773" spans="8:11" ht="15.75" customHeight="1" x14ac:dyDescent="0.25">
      <c r="H773" s="47"/>
      <c r="J773" s="47"/>
      <c r="K773" s="47"/>
    </row>
    <row r="774" spans="8:11" ht="15.75" customHeight="1" x14ac:dyDescent="0.25">
      <c r="H774" s="47"/>
      <c r="J774" s="47"/>
      <c r="K774" s="47"/>
    </row>
    <row r="775" spans="8:11" ht="15.75" customHeight="1" x14ac:dyDescent="0.25">
      <c r="H775" s="47"/>
      <c r="J775" s="47"/>
      <c r="K775" s="47"/>
    </row>
    <row r="776" spans="8:11" ht="15.75" customHeight="1" x14ac:dyDescent="0.25">
      <c r="H776" s="47"/>
      <c r="J776" s="47"/>
      <c r="K776" s="47"/>
    </row>
    <row r="777" spans="8:11" ht="15.75" customHeight="1" x14ac:dyDescent="0.25">
      <c r="H777" s="47"/>
      <c r="J777" s="47"/>
      <c r="K777" s="47"/>
    </row>
    <row r="778" spans="8:11" ht="15.75" customHeight="1" x14ac:dyDescent="0.25">
      <c r="H778" s="47"/>
      <c r="J778" s="47"/>
      <c r="K778" s="47"/>
    </row>
    <row r="779" spans="8:11" ht="15.75" customHeight="1" x14ac:dyDescent="0.25">
      <c r="H779" s="47"/>
      <c r="J779" s="47"/>
      <c r="K779" s="47"/>
    </row>
    <row r="780" spans="8:11" ht="15.75" customHeight="1" x14ac:dyDescent="0.25">
      <c r="H780" s="47"/>
      <c r="J780" s="47"/>
      <c r="K780" s="47"/>
    </row>
    <row r="781" spans="8:11" ht="15.75" customHeight="1" x14ac:dyDescent="0.25">
      <c r="H781" s="47"/>
      <c r="J781" s="47"/>
      <c r="K781" s="47"/>
    </row>
    <row r="782" spans="8:11" ht="15.75" customHeight="1" x14ac:dyDescent="0.25">
      <c r="H782" s="47"/>
      <c r="J782" s="47"/>
      <c r="K782" s="47"/>
    </row>
    <row r="783" spans="8:11" ht="15.75" customHeight="1" x14ac:dyDescent="0.25">
      <c r="H783" s="47"/>
      <c r="J783" s="47"/>
      <c r="K783" s="47"/>
    </row>
    <row r="784" spans="8:11" ht="15.75" customHeight="1" x14ac:dyDescent="0.25">
      <c r="H784" s="47"/>
      <c r="J784" s="47"/>
      <c r="K784" s="47"/>
    </row>
    <row r="785" spans="8:11" ht="15.75" customHeight="1" x14ac:dyDescent="0.25">
      <c r="H785" s="47"/>
      <c r="J785" s="47"/>
      <c r="K785" s="47"/>
    </row>
    <row r="786" spans="8:11" ht="15.75" customHeight="1" x14ac:dyDescent="0.25">
      <c r="H786" s="47"/>
      <c r="J786" s="47"/>
      <c r="K786" s="47"/>
    </row>
    <row r="787" spans="8:11" ht="15.75" customHeight="1" x14ac:dyDescent="0.25">
      <c r="H787" s="47"/>
      <c r="J787" s="47"/>
      <c r="K787" s="47"/>
    </row>
    <row r="788" spans="8:11" ht="15.75" customHeight="1" x14ac:dyDescent="0.25">
      <c r="H788" s="47"/>
      <c r="J788" s="47"/>
      <c r="K788" s="47"/>
    </row>
    <row r="789" spans="8:11" ht="15.75" customHeight="1" x14ac:dyDescent="0.25">
      <c r="H789" s="47"/>
      <c r="J789" s="47"/>
      <c r="K789" s="47"/>
    </row>
    <row r="790" spans="8:11" ht="15.75" customHeight="1" x14ac:dyDescent="0.25">
      <c r="H790" s="47"/>
      <c r="J790" s="47"/>
      <c r="K790" s="47"/>
    </row>
    <row r="791" spans="8:11" ht="15.75" customHeight="1" x14ac:dyDescent="0.25">
      <c r="H791" s="47"/>
      <c r="J791" s="47"/>
      <c r="K791" s="47"/>
    </row>
    <row r="792" spans="8:11" ht="15.75" customHeight="1" x14ac:dyDescent="0.25">
      <c r="H792" s="47"/>
      <c r="J792" s="47"/>
      <c r="K792" s="47"/>
    </row>
    <row r="793" spans="8:11" ht="15.75" customHeight="1" x14ac:dyDescent="0.25">
      <c r="H793" s="47"/>
      <c r="J793" s="47"/>
      <c r="K793" s="47"/>
    </row>
    <row r="794" spans="8:11" ht="15.75" customHeight="1" x14ac:dyDescent="0.25">
      <c r="H794" s="47"/>
      <c r="J794" s="47"/>
      <c r="K794" s="47"/>
    </row>
    <row r="795" spans="8:11" ht="15.75" customHeight="1" x14ac:dyDescent="0.25">
      <c r="H795" s="47"/>
      <c r="J795" s="47"/>
      <c r="K795" s="47"/>
    </row>
    <row r="796" spans="8:11" ht="15.75" customHeight="1" x14ac:dyDescent="0.25">
      <c r="H796" s="47"/>
      <c r="J796" s="47"/>
      <c r="K796" s="47"/>
    </row>
    <row r="797" spans="8:11" ht="15.75" customHeight="1" x14ac:dyDescent="0.25">
      <c r="H797" s="47"/>
      <c r="J797" s="47"/>
      <c r="K797" s="47"/>
    </row>
    <row r="798" spans="8:11" ht="15.75" customHeight="1" x14ac:dyDescent="0.25">
      <c r="H798" s="47"/>
      <c r="J798" s="47"/>
      <c r="K798" s="47"/>
    </row>
    <row r="799" spans="8:11" ht="15.75" customHeight="1" x14ac:dyDescent="0.25">
      <c r="H799" s="47"/>
      <c r="J799" s="47"/>
      <c r="K799" s="47"/>
    </row>
    <row r="800" spans="8:11" ht="15.75" customHeight="1" x14ac:dyDescent="0.25">
      <c r="H800" s="47"/>
      <c r="J800" s="47"/>
      <c r="K800" s="47"/>
    </row>
    <row r="801" spans="8:11" ht="15.75" customHeight="1" x14ac:dyDescent="0.25">
      <c r="H801" s="47"/>
      <c r="J801" s="47"/>
      <c r="K801" s="47"/>
    </row>
    <row r="802" spans="8:11" ht="15.75" customHeight="1" x14ac:dyDescent="0.25">
      <c r="H802" s="47"/>
      <c r="J802" s="47"/>
      <c r="K802" s="47"/>
    </row>
    <row r="803" spans="8:11" ht="15.75" customHeight="1" x14ac:dyDescent="0.25">
      <c r="H803" s="47"/>
      <c r="J803" s="47"/>
      <c r="K803" s="47"/>
    </row>
    <row r="804" spans="8:11" ht="15.75" customHeight="1" x14ac:dyDescent="0.25">
      <c r="H804" s="47"/>
      <c r="J804" s="47"/>
      <c r="K804" s="47"/>
    </row>
    <row r="805" spans="8:11" ht="15.75" customHeight="1" x14ac:dyDescent="0.25">
      <c r="H805" s="47"/>
      <c r="J805" s="47"/>
      <c r="K805" s="47"/>
    </row>
    <row r="806" spans="8:11" ht="15.75" customHeight="1" x14ac:dyDescent="0.25">
      <c r="H806" s="47"/>
      <c r="J806" s="47"/>
      <c r="K806" s="47"/>
    </row>
    <row r="807" spans="8:11" ht="15.75" customHeight="1" x14ac:dyDescent="0.25">
      <c r="H807" s="47"/>
      <c r="J807" s="47"/>
      <c r="K807" s="47"/>
    </row>
    <row r="808" spans="8:11" ht="15.75" customHeight="1" x14ac:dyDescent="0.25">
      <c r="H808" s="47"/>
      <c r="J808" s="47"/>
      <c r="K808" s="47"/>
    </row>
    <row r="809" spans="8:11" ht="15.75" customHeight="1" x14ac:dyDescent="0.25">
      <c r="H809" s="47"/>
      <c r="J809" s="47"/>
      <c r="K809" s="47"/>
    </row>
    <row r="810" spans="8:11" ht="15.75" customHeight="1" x14ac:dyDescent="0.25">
      <c r="H810" s="47"/>
      <c r="J810" s="47"/>
      <c r="K810" s="47"/>
    </row>
    <row r="811" spans="8:11" ht="15.75" customHeight="1" x14ac:dyDescent="0.25">
      <c r="H811" s="47"/>
      <c r="J811" s="47"/>
      <c r="K811" s="47"/>
    </row>
    <row r="812" spans="8:11" ht="15.75" customHeight="1" x14ac:dyDescent="0.25">
      <c r="H812" s="47"/>
      <c r="J812" s="47"/>
      <c r="K812" s="47"/>
    </row>
    <row r="813" spans="8:11" ht="15.75" customHeight="1" x14ac:dyDescent="0.25">
      <c r="H813" s="47"/>
      <c r="J813" s="47"/>
      <c r="K813" s="47"/>
    </row>
    <row r="814" spans="8:11" ht="15.75" customHeight="1" x14ac:dyDescent="0.25">
      <c r="H814" s="47"/>
      <c r="J814" s="47"/>
      <c r="K814" s="47"/>
    </row>
    <row r="815" spans="8:11" ht="15.75" customHeight="1" x14ac:dyDescent="0.25">
      <c r="H815" s="47"/>
      <c r="J815" s="47"/>
      <c r="K815" s="47"/>
    </row>
    <row r="816" spans="8:11" ht="15.75" customHeight="1" x14ac:dyDescent="0.25">
      <c r="H816" s="47"/>
      <c r="J816" s="47"/>
      <c r="K816" s="47"/>
    </row>
    <row r="817" spans="8:11" ht="15.75" customHeight="1" x14ac:dyDescent="0.25">
      <c r="H817" s="47"/>
      <c r="J817" s="47"/>
      <c r="K817" s="47"/>
    </row>
    <row r="818" spans="8:11" ht="15.75" customHeight="1" x14ac:dyDescent="0.25">
      <c r="H818" s="47"/>
      <c r="J818" s="47"/>
      <c r="K818" s="47"/>
    </row>
    <row r="819" spans="8:11" ht="15.75" customHeight="1" x14ac:dyDescent="0.25">
      <c r="H819" s="47"/>
      <c r="J819" s="47"/>
      <c r="K819" s="47"/>
    </row>
    <row r="820" spans="8:11" ht="15.75" customHeight="1" x14ac:dyDescent="0.25">
      <c r="H820" s="47"/>
      <c r="J820" s="47"/>
      <c r="K820" s="47"/>
    </row>
    <row r="821" spans="8:11" ht="15.75" customHeight="1" x14ac:dyDescent="0.25">
      <c r="H821" s="47"/>
      <c r="J821" s="47"/>
      <c r="K821" s="47"/>
    </row>
    <row r="822" spans="8:11" ht="15.75" customHeight="1" x14ac:dyDescent="0.25">
      <c r="H822" s="47"/>
      <c r="J822" s="47"/>
      <c r="K822" s="47"/>
    </row>
    <row r="823" spans="8:11" ht="15.75" customHeight="1" x14ac:dyDescent="0.25">
      <c r="H823" s="47"/>
      <c r="J823" s="47"/>
      <c r="K823" s="47"/>
    </row>
    <row r="824" spans="8:11" ht="15.75" customHeight="1" x14ac:dyDescent="0.25">
      <c r="H824" s="47"/>
      <c r="J824" s="47"/>
      <c r="K824" s="47"/>
    </row>
    <row r="825" spans="8:11" ht="15.75" customHeight="1" x14ac:dyDescent="0.25">
      <c r="H825" s="47"/>
      <c r="J825" s="47"/>
      <c r="K825" s="47"/>
    </row>
    <row r="826" spans="8:11" ht="15.75" customHeight="1" x14ac:dyDescent="0.25">
      <c r="H826" s="47"/>
      <c r="J826" s="47"/>
      <c r="K826" s="47"/>
    </row>
    <row r="827" spans="8:11" ht="15.75" customHeight="1" x14ac:dyDescent="0.25">
      <c r="H827" s="47"/>
      <c r="J827" s="47"/>
      <c r="K827" s="47"/>
    </row>
    <row r="828" spans="8:11" ht="15.75" customHeight="1" x14ac:dyDescent="0.25">
      <c r="H828" s="47"/>
      <c r="J828" s="47"/>
      <c r="K828" s="47"/>
    </row>
    <row r="829" spans="8:11" ht="15.75" customHeight="1" x14ac:dyDescent="0.25">
      <c r="H829" s="47"/>
      <c r="J829" s="47"/>
      <c r="K829" s="47"/>
    </row>
    <row r="830" spans="8:11" ht="15.75" customHeight="1" x14ac:dyDescent="0.25">
      <c r="H830" s="47"/>
      <c r="J830" s="47"/>
      <c r="K830" s="47"/>
    </row>
    <row r="831" spans="8:11" ht="15.75" customHeight="1" x14ac:dyDescent="0.25">
      <c r="H831" s="47"/>
      <c r="J831" s="47"/>
      <c r="K831" s="47"/>
    </row>
    <row r="832" spans="8:11" ht="15.75" customHeight="1" x14ac:dyDescent="0.25">
      <c r="H832" s="47"/>
      <c r="J832" s="47"/>
      <c r="K832" s="47"/>
    </row>
    <row r="833" spans="8:11" ht="15.75" customHeight="1" x14ac:dyDescent="0.25">
      <c r="H833" s="47"/>
      <c r="J833" s="47"/>
      <c r="K833" s="47"/>
    </row>
    <row r="834" spans="8:11" ht="15.75" customHeight="1" x14ac:dyDescent="0.25">
      <c r="H834" s="47"/>
      <c r="J834" s="47"/>
      <c r="K834" s="47"/>
    </row>
    <row r="835" spans="8:11" ht="15.75" customHeight="1" x14ac:dyDescent="0.25">
      <c r="H835" s="47"/>
      <c r="J835" s="47"/>
      <c r="K835" s="47"/>
    </row>
    <row r="836" spans="8:11" ht="15.75" customHeight="1" x14ac:dyDescent="0.25">
      <c r="H836" s="47"/>
      <c r="J836" s="47"/>
      <c r="K836" s="47"/>
    </row>
    <row r="837" spans="8:11" ht="15.75" customHeight="1" x14ac:dyDescent="0.25">
      <c r="H837" s="47"/>
      <c r="J837" s="47"/>
      <c r="K837" s="47"/>
    </row>
    <row r="838" spans="8:11" ht="15.75" customHeight="1" x14ac:dyDescent="0.25">
      <c r="H838" s="47"/>
      <c r="J838" s="47"/>
      <c r="K838" s="47"/>
    </row>
    <row r="839" spans="8:11" ht="15.75" customHeight="1" x14ac:dyDescent="0.25">
      <c r="H839" s="47"/>
      <c r="J839" s="47"/>
      <c r="K839" s="47"/>
    </row>
    <row r="840" spans="8:11" ht="15.75" customHeight="1" x14ac:dyDescent="0.25">
      <c r="H840" s="47"/>
      <c r="J840" s="47"/>
      <c r="K840" s="47"/>
    </row>
    <row r="841" spans="8:11" ht="15.75" customHeight="1" x14ac:dyDescent="0.25">
      <c r="H841" s="47"/>
      <c r="J841" s="47"/>
      <c r="K841" s="47"/>
    </row>
    <row r="842" spans="8:11" ht="15.75" customHeight="1" x14ac:dyDescent="0.25">
      <c r="H842" s="47"/>
      <c r="J842" s="47"/>
      <c r="K842" s="47"/>
    </row>
    <row r="843" spans="8:11" ht="15.75" customHeight="1" x14ac:dyDescent="0.25">
      <c r="H843" s="47"/>
      <c r="J843" s="47"/>
      <c r="K843" s="47"/>
    </row>
    <row r="844" spans="8:11" ht="15.75" customHeight="1" x14ac:dyDescent="0.25">
      <c r="H844" s="47"/>
      <c r="J844" s="47"/>
      <c r="K844" s="47"/>
    </row>
    <row r="845" spans="8:11" ht="15.75" customHeight="1" x14ac:dyDescent="0.25">
      <c r="H845" s="47"/>
      <c r="J845" s="47"/>
      <c r="K845" s="47"/>
    </row>
    <row r="846" spans="8:11" ht="15.75" customHeight="1" x14ac:dyDescent="0.25">
      <c r="H846" s="47"/>
      <c r="J846" s="47"/>
      <c r="K846" s="47"/>
    </row>
    <row r="847" spans="8:11" ht="15.75" customHeight="1" x14ac:dyDescent="0.25">
      <c r="H847" s="47"/>
      <c r="J847" s="47"/>
      <c r="K847" s="47"/>
    </row>
    <row r="848" spans="8:11" ht="15.75" customHeight="1" x14ac:dyDescent="0.25">
      <c r="H848" s="47"/>
      <c r="J848" s="47"/>
      <c r="K848" s="47"/>
    </row>
    <row r="849" spans="8:11" ht="15.75" customHeight="1" x14ac:dyDescent="0.25">
      <c r="H849" s="47"/>
      <c r="J849" s="47"/>
      <c r="K849" s="47"/>
    </row>
    <row r="850" spans="8:11" ht="15.75" customHeight="1" x14ac:dyDescent="0.25">
      <c r="H850" s="47"/>
      <c r="J850" s="47"/>
      <c r="K850" s="47"/>
    </row>
    <row r="851" spans="8:11" ht="15.75" customHeight="1" x14ac:dyDescent="0.25">
      <c r="H851" s="47"/>
      <c r="J851" s="47"/>
      <c r="K851" s="47"/>
    </row>
    <row r="852" spans="8:11" ht="15.75" customHeight="1" x14ac:dyDescent="0.25">
      <c r="H852" s="47"/>
      <c r="J852" s="47"/>
      <c r="K852" s="47"/>
    </row>
    <row r="853" spans="8:11" ht="15.75" customHeight="1" x14ac:dyDescent="0.25">
      <c r="H853" s="47"/>
      <c r="J853" s="47"/>
      <c r="K853" s="47"/>
    </row>
    <row r="854" spans="8:11" ht="15.75" customHeight="1" x14ac:dyDescent="0.25">
      <c r="H854" s="47"/>
      <c r="J854" s="47"/>
      <c r="K854" s="47"/>
    </row>
    <row r="855" spans="8:11" ht="15.75" customHeight="1" x14ac:dyDescent="0.25">
      <c r="H855" s="47"/>
      <c r="J855" s="47"/>
      <c r="K855" s="47"/>
    </row>
    <row r="856" spans="8:11" ht="15.75" customHeight="1" x14ac:dyDescent="0.25">
      <c r="H856" s="47"/>
      <c r="J856" s="47"/>
      <c r="K856" s="47"/>
    </row>
    <row r="857" spans="8:11" ht="15.75" customHeight="1" x14ac:dyDescent="0.25">
      <c r="H857" s="47"/>
      <c r="J857" s="47"/>
      <c r="K857" s="47"/>
    </row>
    <row r="858" spans="8:11" ht="15.75" customHeight="1" x14ac:dyDescent="0.25">
      <c r="H858" s="47"/>
      <c r="J858" s="47"/>
      <c r="K858" s="47"/>
    </row>
    <row r="859" spans="8:11" ht="15.75" customHeight="1" x14ac:dyDescent="0.25">
      <c r="H859" s="47"/>
      <c r="J859" s="47"/>
      <c r="K859" s="47"/>
    </row>
    <row r="860" spans="8:11" ht="15.75" customHeight="1" x14ac:dyDescent="0.25">
      <c r="H860" s="47"/>
      <c r="J860" s="47"/>
      <c r="K860" s="47"/>
    </row>
    <row r="861" spans="8:11" ht="15.75" customHeight="1" x14ac:dyDescent="0.25">
      <c r="H861" s="47"/>
      <c r="J861" s="47"/>
      <c r="K861" s="47"/>
    </row>
    <row r="862" spans="8:11" ht="15.75" customHeight="1" x14ac:dyDescent="0.25">
      <c r="H862" s="47"/>
      <c r="J862" s="47"/>
      <c r="K862" s="47"/>
    </row>
    <row r="863" spans="8:11" ht="15.75" customHeight="1" x14ac:dyDescent="0.25">
      <c r="H863" s="47"/>
      <c r="J863" s="47"/>
      <c r="K863" s="47"/>
    </row>
    <row r="864" spans="8:11" ht="15.75" customHeight="1" x14ac:dyDescent="0.25">
      <c r="H864" s="47"/>
      <c r="J864" s="47"/>
      <c r="K864" s="47"/>
    </row>
    <row r="865" spans="8:11" ht="15.75" customHeight="1" x14ac:dyDescent="0.25">
      <c r="H865" s="47"/>
      <c r="J865" s="47"/>
      <c r="K865" s="47"/>
    </row>
    <row r="866" spans="8:11" ht="15.75" customHeight="1" x14ac:dyDescent="0.25">
      <c r="H866" s="47"/>
      <c r="J866" s="47"/>
      <c r="K866" s="47"/>
    </row>
    <row r="867" spans="8:11" ht="15.75" customHeight="1" x14ac:dyDescent="0.25">
      <c r="H867" s="47"/>
      <c r="J867" s="47"/>
      <c r="K867" s="47"/>
    </row>
    <row r="868" spans="8:11" ht="15.75" customHeight="1" x14ac:dyDescent="0.25">
      <c r="H868" s="47"/>
      <c r="J868" s="47"/>
      <c r="K868" s="47"/>
    </row>
    <row r="869" spans="8:11" ht="15.75" customHeight="1" x14ac:dyDescent="0.25">
      <c r="H869" s="47"/>
      <c r="J869" s="47"/>
      <c r="K869" s="47"/>
    </row>
    <row r="870" spans="8:11" ht="15.75" customHeight="1" x14ac:dyDescent="0.25">
      <c r="H870" s="47"/>
      <c r="J870" s="47"/>
      <c r="K870" s="47"/>
    </row>
    <row r="871" spans="8:11" ht="15.75" customHeight="1" x14ac:dyDescent="0.25">
      <c r="H871" s="47"/>
      <c r="J871" s="47"/>
      <c r="K871" s="47"/>
    </row>
    <row r="872" spans="8:11" ht="15.75" customHeight="1" x14ac:dyDescent="0.25">
      <c r="H872" s="47"/>
      <c r="J872" s="47"/>
      <c r="K872" s="47"/>
    </row>
    <row r="873" spans="8:11" ht="15.75" customHeight="1" x14ac:dyDescent="0.25">
      <c r="H873" s="47"/>
      <c r="J873" s="47"/>
      <c r="K873" s="47"/>
    </row>
    <row r="874" spans="8:11" ht="15.75" customHeight="1" x14ac:dyDescent="0.25">
      <c r="H874" s="47"/>
      <c r="J874" s="47"/>
      <c r="K874" s="47"/>
    </row>
    <row r="875" spans="8:11" ht="15.75" customHeight="1" x14ac:dyDescent="0.25">
      <c r="H875" s="47"/>
      <c r="J875" s="47"/>
      <c r="K875" s="47"/>
    </row>
    <row r="876" spans="8:11" ht="15.75" customHeight="1" x14ac:dyDescent="0.25">
      <c r="H876" s="47"/>
      <c r="J876" s="47"/>
      <c r="K876" s="47"/>
    </row>
    <row r="877" spans="8:11" ht="15.75" customHeight="1" x14ac:dyDescent="0.25">
      <c r="H877" s="47"/>
      <c r="J877" s="47"/>
      <c r="K877" s="47"/>
    </row>
    <row r="878" spans="8:11" ht="15.75" customHeight="1" x14ac:dyDescent="0.25">
      <c r="H878" s="47"/>
      <c r="J878" s="47"/>
      <c r="K878" s="47"/>
    </row>
    <row r="879" spans="8:11" ht="15.75" customHeight="1" x14ac:dyDescent="0.25">
      <c r="H879" s="47"/>
      <c r="J879" s="47"/>
      <c r="K879" s="47"/>
    </row>
    <row r="880" spans="8:11" ht="15.75" customHeight="1" x14ac:dyDescent="0.25">
      <c r="H880" s="47"/>
      <c r="J880" s="47"/>
      <c r="K880" s="47"/>
    </row>
    <row r="881" spans="8:11" ht="15.75" customHeight="1" x14ac:dyDescent="0.25">
      <c r="H881" s="47"/>
      <c r="J881" s="47"/>
      <c r="K881" s="47"/>
    </row>
    <row r="882" spans="8:11" ht="15.75" customHeight="1" x14ac:dyDescent="0.25">
      <c r="H882" s="47"/>
      <c r="J882" s="47"/>
      <c r="K882" s="47"/>
    </row>
    <row r="883" spans="8:11" ht="15.75" customHeight="1" x14ac:dyDescent="0.25">
      <c r="H883" s="47"/>
      <c r="J883" s="47"/>
      <c r="K883" s="47"/>
    </row>
    <row r="884" spans="8:11" ht="15.75" customHeight="1" x14ac:dyDescent="0.25">
      <c r="H884" s="47"/>
      <c r="J884" s="47"/>
      <c r="K884" s="47"/>
    </row>
    <row r="885" spans="8:11" ht="15.75" customHeight="1" x14ac:dyDescent="0.25">
      <c r="H885" s="47"/>
      <c r="J885" s="47"/>
      <c r="K885" s="47"/>
    </row>
    <row r="886" spans="8:11" ht="15.75" customHeight="1" x14ac:dyDescent="0.25">
      <c r="H886" s="47"/>
      <c r="J886" s="47"/>
      <c r="K886" s="47"/>
    </row>
    <row r="887" spans="8:11" ht="15.75" customHeight="1" x14ac:dyDescent="0.25">
      <c r="H887" s="47"/>
      <c r="J887" s="47"/>
      <c r="K887" s="47"/>
    </row>
    <row r="888" spans="8:11" ht="15.75" customHeight="1" x14ac:dyDescent="0.25">
      <c r="H888" s="47"/>
      <c r="J888" s="47"/>
      <c r="K888" s="47"/>
    </row>
    <row r="889" spans="8:11" ht="15.75" customHeight="1" x14ac:dyDescent="0.25">
      <c r="H889" s="47"/>
      <c r="J889" s="47"/>
      <c r="K889" s="47"/>
    </row>
    <row r="890" spans="8:11" ht="15.75" customHeight="1" x14ac:dyDescent="0.25">
      <c r="H890" s="47"/>
      <c r="J890" s="47"/>
      <c r="K890" s="47"/>
    </row>
    <row r="891" spans="8:11" ht="15.75" customHeight="1" x14ac:dyDescent="0.25">
      <c r="H891" s="47"/>
      <c r="J891" s="47"/>
      <c r="K891" s="47"/>
    </row>
    <row r="892" spans="8:11" ht="15.75" customHeight="1" x14ac:dyDescent="0.25">
      <c r="H892" s="47"/>
      <c r="J892" s="47"/>
      <c r="K892" s="47"/>
    </row>
    <row r="893" spans="8:11" ht="15.75" customHeight="1" x14ac:dyDescent="0.25">
      <c r="H893" s="47"/>
      <c r="J893" s="47"/>
      <c r="K893" s="47"/>
    </row>
    <row r="894" spans="8:11" ht="15.75" customHeight="1" x14ac:dyDescent="0.25">
      <c r="H894" s="47"/>
      <c r="J894" s="47"/>
      <c r="K894" s="47"/>
    </row>
    <row r="895" spans="8:11" ht="15.75" customHeight="1" x14ac:dyDescent="0.25">
      <c r="H895" s="47"/>
      <c r="J895" s="47"/>
      <c r="K895" s="47"/>
    </row>
    <row r="896" spans="8:11" ht="15.75" customHeight="1" x14ac:dyDescent="0.25">
      <c r="H896" s="47"/>
      <c r="J896" s="47"/>
      <c r="K896" s="47"/>
    </row>
    <row r="897" spans="8:11" ht="15.75" customHeight="1" x14ac:dyDescent="0.25">
      <c r="H897" s="47"/>
      <c r="J897" s="47"/>
      <c r="K897" s="47"/>
    </row>
    <row r="898" spans="8:11" ht="15.75" customHeight="1" x14ac:dyDescent="0.25">
      <c r="H898" s="47"/>
      <c r="J898" s="47"/>
      <c r="K898" s="47"/>
    </row>
    <row r="899" spans="8:11" ht="15.75" customHeight="1" x14ac:dyDescent="0.25">
      <c r="H899" s="47"/>
      <c r="J899" s="47"/>
      <c r="K899" s="47"/>
    </row>
    <row r="900" spans="8:11" ht="15.75" customHeight="1" x14ac:dyDescent="0.25">
      <c r="H900" s="47"/>
      <c r="J900" s="47"/>
      <c r="K900" s="47"/>
    </row>
    <row r="901" spans="8:11" ht="15.75" customHeight="1" x14ac:dyDescent="0.25">
      <c r="H901" s="47"/>
      <c r="J901" s="47"/>
      <c r="K901" s="47"/>
    </row>
    <row r="902" spans="8:11" ht="15.75" customHeight="1" x14ac:dyDescent="0.25">
      <c r="H902" s="47"/>
      <c r="J902" s="47"/>
      <c r="K902" s="47"/>
    </row>
    <row r="903" spans="8:11" ht="15.75" customHeight="1" x14ac:dyDescent="0.25">
      <c r="H903" s="47"/>
      <c r="J903" s="47"/>
      <c r="K903" s="47"/>
    </row>
    <row r="904" spans="8:11" ht="15.75" customHeight="1" x14ac:dyDescent="0.25">
      <c r="H904" s="47"/>
      <c r="J904" s="47"/>
      <c r="K904" s="47"/>
    </row>
    <row r="905" spans="8:11" ht="15.75" customHeight="1" x14ac:dyDescent="0.25">
      <c r="H905" s="47"/>
      <c r="J905" s="47"/>
      <c r="K905" s="47"/>
    </row>
    <row r="906" spans="8:11" ht="15.75" customHeight="1" x14ac:dyDescent="0.25">
      <c r="H906" s="47"/>
      <c r="J906" s="47"/>
      <c r="K906" s="47"/>
    </row>
    <row r="907" spans="8:11" ht="15.75" customHeight="1" x14ac:dyDescent="0.25">
      <c r="H907" s="47"/>
      <c r="J907" s="47"/>
      <c r="K907" s="47"/>
    </row>
    <row r="908" spans="8:11" ht="15.75" customHeight="1" x14ac:dyDescent="0.25">
      <c r="H908" s="47"/>
      <c r="J908" s="47"/>
      <c r="K908" s="47"/>
    </row>
    <row r="909" spans="8:11" ht="15.75" customHeight="1" x14ac:dyDescent="0.25">
      <c r="H909" s="47"/>
      <c r="J909" s="47"/>
      <c r="K909" s="47"/>
    </row>
    <row r="910" spans="8:11" ht="15.75" customHeight="1" x14ac:dyDescent="0.25">
      <c r="H910" s="47"/>
      <c r="J910" s="47"/>
      <c r="K910" s="47"/>
    </row>
    <row r="911" spans="8:11" ht="15.75" customHeight="1" x14ac:dyDescent="0.25">
      <c r="H911" s="47"/>
      <c r="J911" s="47"/>
      <c r="K911" s="47"/>
    </row>
    <row r="912" spans="8:11" ht="15.75" customHeight="1" x14ac:dyDescent="0.25">
      <c r="H912" s="47"/>
      <c r="J912" s="47"/>
      <c r="K912" s="47"/>
    </row>
    <row r="913" spans="8:11" ht="15.75" customHeight="1" x14ac:dyDescent="0.25">
      <c r="H913" s="47"/>
      <c r="J913" s="47"/>
      <c r="K913" s="47"/>
    </row>
    <row r="914" spans="8:11" ht="15.75" customHeight="1" x14ac:dyDescent="0.25">
      <c r="H914" s="47"/>
      <c r="J914" s="47"/>
      <c r="K914" s="47"/>
    </row>
    <row r="915" spans="8:11" ht="15.75" customHeight="1" x14ac:dyDescent="0.25">
      <c r="H915" s="47"/>
      <c r="J915" s="47"/>
      <c r="K915" s="47"/>
    </row>
    <row r="916" spans="8:11" ht="15.75" customHeight="1" x14ac:dyDescent="0.25">
      <c r="H916" s="47"/>
      <c r="J916" s="47"/>
      <c r="K916" s="47"/>
    </row>
    <row r="917" spans="8:11" ht="15.75" customHeight="1" x14ac:dyDescent="0.25">
      <c r="H917" s="47"/>
      <c r="J917" s="47"/>
      <c r="K917" s="47"/>
    </row>
    <row r="918" spans="8:11" ht="15.75" customHeight="1" x14ac:dyDescent="0.25">
      <c r="H918" s="47"/>
      <c r="J918" s="47"/>
      <c r="K918" s="47"/>
    </row>
    <row r="919" spans="8:11" ht="15.75" customHeight="1" x14ac:dyDescent="0.25">
      <c r="H919" s="47"/>
      <c r="J919" s="47"/>
      <c r="K919" s="47"/>
    </row>
    <row r="920" spans="8:11" ht="15.75" customHeight="1" x14ac:dyDescent="0.25">
      <c r="H920" s="47"/>
      <c r="J920" s="47"/>
      <c r="K920" s="47"/>
    </row>
    <row r="921" spans="8:11" ht="15.75" customHeight="1" x14ac:dyDescent="0.25">
      <c r="H921" s="47"/>
      <c r="J921" s="47"/>
      <c r="K921" s="47"/>
    </row>
    <row r="922" spans="8:11" ht="15.75" customHeight="1" x14ac:dyDescent="0.25">
      <c r="H922" s="47"/>
      <c r="J922" s="47"/>
      <c r="K922" s="47"/>
    </row>
    <row r="923" spans="8:11" ht="15.75" customHeight="1" x14ac:dyDescent="0.25">
      <c r="H923" s="47"/>
      <c r="J923" s="47"/>
      <c r="K923" s="47"/>
    </row>
    <row r="924" spans="8:11" ht="15.75" customHeight="1" x14ac:dyDescent="0.25">
      <c r="H924" s="47"/>
      <c r="J924" s="47"/>
      <c r="K924" s="47"/>
    </row>
    <row r="925" spans="8:11" ht="15.75" customHeight="1" x14ac:dyDescent="0.25">
      <c r="H925" s="47"/>
      <c r="J925" s="47"/>
      <c r="K925" s="47"/>
    </row>
    <row r="926" spans="8:11" ht="15.75" customHeight="1" x14ac:dyDescent="0.25">
      <c r="H926" s="47"/>
      <c r="J926" s="47"/>
      <c r="K926" s="47"/>
    </row>
    <row r="927" spans="8:11" ht="15.75" customHeight="1" x14ac:dyDescent="0.25">
      <c r="H927" s="47"/>
      <c r="J927" s="47"/>
      <c r="K927" s="47"/>
    </row>
    <row r="928" spans="8:11" ht="15.75" customHeight="1" x14ac:dyDescent="0.25">
      <c r="H928" s="47"/>
      <c r="J928" s="47"/>
      <c r="K928" s="47"/>
    </row>
    <row r="929" spans="8:11" ht="15.75" customHeight="1" x14ac:dyDescent="0.25">
      <c r="H929" s="47"/>
      <c r="J929" s="47"/>
      <c r="K929" s="47"/>
    </row>
    <row r="930" spans="8:11" ht="11.5" x14ac:dyDescent="0.25">
      <c r="H930" s="47"/>
      <c r="J930" s="47"/>
      <c r="K930" s="47"/>
    </row>
    <row r="931" spans="8:11" ht="11.5" x14ac:dyDescent="0.25">
      <c r="H931" s="47"/>
      <c r="J931" s="47"/>
      <c r="K931" s="47"/>
    </row>
    <row r="932" spans="8:11" ht="11.5" x14ac:dyDescent="0.25">
      <c r="H932" s="47"/>
      <c r="J932" s="47"/>
      <c r="K932" s="47"/>
    </row>
    <row r="933" spans="8:11" ht="11.5" x14ac:dyDescent="0.25">
      <c r="H933" s="47"/>
      <c r="J933" s="47"/>
      <c r="K933" s="47"/>
    </row>
  </sheetData>
  <sortState xmlns:xlrd2="http://schemas.microsoft.com/office/spreadsheetml/2017/richdata2" ref="B2:W56">
    <sortCondition descending="1" ref="W2:W56"/>
  </sortState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989"/>
  <sheetViews>
    <sheetView workbookViewId="0">
      <pane ySplit="1" topLeftCell="A2" activePane="bottomLeft" state="frozen"/>
      <selection pane="bottomLeft" activeCell="E6" sqref="E6"/>
    </sheetView>
  </sheetViews>
  <sheetFormatPr baseColWidth="10" defaultColWidth="11.25" defaultRowHeight="15" customHeight="1" x14ac:dyDescent="0.25"/>
  <cols>
    <col min="1" max="1" width="4.6640625" style="39" customWidth="1"/>
    <col min="2" max="2" width="9.9140625" style="39" bestFit="1" customWidth="1"/>
    <col min="3" max="3" width="7.33203125" style="39" bestFit="1" customWidth="1"/>
    <col min="4" max="4" width="18.6640625" style="39" customWidth="1"/>
    <col min="5" max="5" width="9.6640625" style="39" customWidth="1"/>
    <col min="6" max="6" width="9" style="39" customWidth="1"/>
    <col min="7" max="7" width="18.4140625" style="39" customWidth="1"/>
    <col min="8" max="8" width="27" style="39" customWidth="1"/>
    <col min="9" max="9" width="7.75" style="39" customWidth="1"/>
    <col min="10" max="26" width="10.4140625" style="39" customWidth="1"/>
    <col min="27" max="27" width="11.08203125" style="39" customWidth="1"/>
    <col min="28" max="16384" width="11.25" style="39"/>
  </cols>
  <sheetData>
    <row r="1" spans="1:22" ht="15.75" customHeight="1" x14ac:dyDescent="0.25">
      <c r="A1" s="48" t="s">
        <v>0</v>
      </c>
      <c r="B1" s="48" t="s">
        <v>1</v>
      </c>
      <c r="C1" s="48" t="s">
        <v>2</v>
      </c>
      <c r="D1" s="48" t="s">
        <v>3</v>
      </c>
      <c r="E1" s="48" t="s">
        <v>1</v>
      </c>
      <c r="F1" s="48" t="s">
        <v>2</v>
      </c>
      <c r="G1" s="48" t="s">
        <v>3</v>
      </c>
      <c r="H1" s="49" t="s">
        <v>5</v>
      </c>
      <c r="I1" s="50" t="s">
        <v>6</v>
      </c>
      <c r="J1" s="51" t="s">
        <v>1528</v>
      </c>
      <c r="K1" s="52" t="s">
        <v>1527</v>
      </c>
      <c r="L1" s="52" t="s">
        <v>1529</v>
      </c>
      <c r="M1" s="53" t="s">
        <v>7</v>
      </c>
      <c r="N1" s="52" t="s">
        <v>1530</v>
      </c>
      <c r="O1" s="53" t="s">
        <v>8</v>
      </c>
      <c r="P1" s="53" t="s">
        <v>9</v>
      </c>
      <c r="Q1" s="53" t="s">
        <v>10</v>
      </c>
      <c r="R1" s="53" t="s">
        <v>11</v>
      </c>
      <c r="S1" s="53" t="s">
        <v>12</v>
      </c>
      <c r="T1" s="53" t="s">
        <v>13</v>
      </c>
      <c r="U1" s="50" t="s">
        <v>1531</v>
      </c>
      <c r="V1" s="48" t="s">
        <v>14</v>
      </c>
    </row>
    <row r="2" spans="1:22" ht="15.75" customHeight="1" x14ac:dyDescent="0.25">
      <c r="A2" s="54">
        <v>1</v>
      </c>
      <c r="B2" s="41" t="s">
        <v>23</v>
      </c>
      <c r="C2" s="41" t="s">
        <v>24</v>
      </c>
      <c r="D2" s="41" t="s">
        <v>25</v>
      </c>
      <c r="E2" s="41" t="s">
        <v>26</v>
      </c>
      <c r="F2" s="41" t="s">
        <v>27</v>
      </c>
      <c r="G2" s="41" t="s">
        <v>28</v>
      </c>
      <c r="H2" s="41" t="s">
        <v>30</v>
      </c>
      <c r="I2" s="42">
        <v>2750</v>
      </c>
      <c r="J2" s="42">
        <v>3000</v>
      </c>
      <c r="K2" s="41"/>
      <c r="L2" s="42">
        <v>3000</v>
      </c>
      <c r="M2" s="41"/>
      <c r="N2" s="42">
        <v>2750</v>
      </c>
      <c r="O2" s="41"/>
      <c r="P2" s="41"/>
      <c r="Q2" s="41"/>
      <c r="R2" s="41"/>
      <c r="S2" s="41"/>
      <c r="T2" s="41"/>
      <c r="U2" s="41"/>
      <c r="V2" s="44">
        <f>SUM(I2:U2)</f>
        <v>11500</v>
      </c>
    </row>
    <row r="3" spans="1:22" ht="15.75" customHeight="1" x14ac:dyDescent="0.25">
      <c r="A3" s="54">
        <v>2</v>
      </c>
      <c r="B3" s="41" t="s">
        <v>1160</v>
      </c>
      <c r="C3" s="41" t="s">
        <v>1557</v>
      </c>
      <c r="D3" s="39" t="s">
        <v>1600</v>
      </c>
      <c r="E3" s="41" t="s">
        <v>1537</v>
      </c>
      <c r="F3" s="41" t="s">
        <v>1559</v>
      </c>
      <c r="G3" s="39" t="s">
        <v>1599</v>
      </c>
      <c r="H3" s="41" t="s">
        <v>634</v>
      </c>
      <c r="I3" s="41" t="s">
        <v>119</v>
      </c>
      <c r="J3" s="42"/>
      <c r="K3" s="41"/>
      <c r="L3" s="41"/>
      <c r="M3" s="41"/>
      <c r="N3" s="42">
        <v>3000</v>
      </c>
      <c r="O3" s="41"/>
      <c r="P3" s="41"/>
      <c r="Q3" s="41"/>
      <c r="R3" s="41"/>
      <c r="S3" s="41"/>
      <c r="T3" s="41"/>
      <c r="U3" s="41"/>
      <c r="V3" s="44">
        <f>SUM(I3:U3)</f>
        <v>3000</v>
      </c>
    </row>
    <row r="4" spans="1:22" ht="15.75" customHeight="1" x14ac:dyDescent="0.25">
      <c r="A4" s="54">
        <v>3</v>
      </c>
      <c r="B4" s="41" t="s">
        <v>74</v>
      </c>
      <c r="C4" s="41" t="s">
        <v>75</v>
      </c>
      <c r="D4" s="41"/>
      <c r="E4" s="41" t="s">
        <v>76</v>
      </c>
      <c r="F4" s="41" t="s">
        <v>61</v>
      </c>
      <c r="H4" s="41" t="s">
        <v>77</v>
      </c>
      <c r="I4" s="42">
        <v>3000</v>
      </c>
      <c r="J4" s="42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4">
        <f>SUM(I4:U4)</f>
        <v>3000</v>
      </c>
    </row>
    <row r="5" spans="1:22" ht="15.75" customHeight="1" x14ac:dyDescent="0.25">
      <c r="A5" s="54">
        <v>4</v>
      </c>
      <c r="B5" s="41" t="s">
        <v>54</v>
      </c>
      <c r="C5" s="41" t="s">
        <v>55</v>
      </c>
      <c r="D5" s="41"/>
      <c r="E5" s="41" t="s">
        <v>52</v>
      </c>
      <c r="F5" s="41" t="s">
        <v>53</v>
      </c>
      <c r="G5" s="41"/>
      <c r="H5" s="41" t="s">
        <v>51</v>
      </c>
      <c r="I5" s="42"/>
      <c r="J5" s="42"/>
      <c r="K5" s="41">
        <v>3000</v>
      </c>
      <c r="L5" s="41"/>
      <c r="M5" s="41"/>
      <c r="N5" s="41"/>
      <c r="O5" s="41"/>
      <c r="P5" s="41"/>
      <c r="Q5" s="41"/>
      <c r="R5" s="41"/>
      <c r="S5" s="41"/>
      <c r="T5" s="41"/>
      <c r="U5" s="41"/>
      <c r="V5" s="44">
        <f>SUM(I5:U5)</f>
        <v>3000</v>
      </c>
    </row>
    <row r="6" spans="1:22" ht="15.75" customHeight="1" x14ac:dyDescent="0.25">
      <c r="A6" s="54">
        <v>5</v>
      </c>
      <c r="B6" s="41" t="s">
        <v>57</v>
      </c>
      <c r="C6" s="45" t="s">
        <v>58</v>
      </c>
      <c r="D6" s="41" t="s">
        <v>59</v>
      </c>
      <c r="E6" s="46" t="s">
        <v>60</v>
      </c>
      <c r="F6" s="41" t="s">
        <v>61</v>
      </c>
      <c r="G6" s="41" t="s">
        <v>62</v>
      </c>
      <c r="H6" s="41" t="s">
        <v>63</v>
      </c>
      <c r="I6" s="41"/>
      <c r="J6" s="42"/>
      <c r="K6" s="41"/>
      <c r="L6" s="42">
        <v>2750</v>
      </c>
      <c r="M6" s="41"/>
      <c r="N6" s="41"/>
      <c r="O6" s="41"/>
      <c r="P6" s="41"/>
      <c r="Q6" s="41"/>
      <c r="R6" s="41"/>
      <c r="S6" s="41"/>
      <c r="T6" s="41"/>
      <c r="U6" s="41"/>
      <c r="V6" s="44">
        <f>SUM(I6:U6)</f>
        <v>2750</v>
      </c>
    </row>
    <row r="7" spans="1:22" ht="15.75" customHeight="1" x14ac:dyDescent="0.25">
      <c r="A7" s="54">
        <v>6</v>
      </c>
      <c r="B7" s="41" t="s">
        <v>129</v>
      </c>
      <c r="C7" s="41" t="s">
        <v>114</v>
      </c>
      <c r="D7" s="41"/>
      <c r="E7" s="41" t="s">
        <v>259</v>
      </c>
      <c r="F7" s="41" t="s">
        <v>260</v>
      </c>
      <c r="G7" s="41"/>
      <c r="H7" s="41" t="s">
        <v>133</v>
      </c>
      <c r="I7" s="42"/>
      <c r="J7" s="42"/>
      <c r="K7" s="41">
        <v>2750</v>
      </c>
      <c r="L7" s="41"/>
      <c r="M7" s="41"/>
      <c r="N7" s="41"/>
      <c r="O7" s="41"/>
      <c r="P7" s="41"/>
      <c r="Q7" s="41"/>
      <c r="R7" s="41"/>
      <c r="S7" s="41"/>
      <c r="T7" s="41"/>
      <c r="U7" s="41"/>
      <c r="V7" s="44">
        <f>SUM(I7:U7)</f>
        <v>2750</v>
      </c>
    </row>
    <row r="8" spans="1:22" ht="15.75" customHeight="1" x14ac:dyDescent="0.25">
      <c r="A8" s="54">
        <v>7</v>
      </c>
      <c r="B8" s="41" t="s">
        <v>90</v>
      </c>
      <c r="C8" s="41" t="s">
        <v>91</v>
      </c>
      <c r="D8" s="41" t="s">
        <v>92</v>
      </c>
      <c r="E8" s="41" t="s">
        <v>93</v>
      </c>
      <c r="F8" s="41" t="s">
        <v>19</v>
      </c>
      <c r="G8" s="41" t="s">
        <v>94</v>
      </c>
      <c r="H8" s="42" t="s">
        <v>29</v>
      </c>
      <c r="I8" s="42"/>
      <c r="J8" s="42">
        <v>2750</v>
      </c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4">
        <f>SUM(I8:U8)</f>
        <v>2750</v>
      </c>
    </row>
    <row r="9" spans="1:22" ht="15.75" customHeight="1" x14ac:dyDescent="0.25">
      <c r="A9" s="54">
        <v>8</v>
      </c>
      <c r="B9" s="46" t="s">
        <v>83</v>
      </c>
      <c r="C9" s="41" t="s">
        <v>84</v>
      </c>
      <c r="D9" s="41" t="s">
        <v>85</v>
      </c>
      <c r="E9" s="41" t="s">
        <v>86</v>
      </c>
      <c r="F9" s="45" t="s">
        <v>87</v>
      </c>
      <c r="G9" s="46" t="s">
        <v>88</v>
      </c>
      <c r="H9" s="41" t="s">
        <v>89</v>
      </c>
      <c r="I9" s="41"/>
      <c r="J9" s="42"/>
      <c r="K9" s="41"/>
      <c r="L9" s="42">
        <v>2500</v>
      </c>
      <c r="M9" s="41"/>
      <c r="N9" s="41"/>
      <c r="O9" s="41"/>
      <c r="P9" s="41"/>
      <c r="Q9" s="41"/>
      <c r="R9" s="41"/>
      <c r="S9" s="41"/>
      <c r="T9" s="41"/>
      <c r="U9" s="41"/>
      <c r="V9" s="44">
        <f>SUM(I9:U9)</f>
        <v>2500</v>
      </c>
    </row>
    <row r="10" spans="1:22" ht="15.75" customHeight="1" x14ac:dyDescent="0.25">
      <c r="A10" s="54">
        <v>9</v>
      </c>
      <c r="B10" s="41" t="s">
        <v>164</v>
      </c>
      <c r="C10" s="41" t="s">
        <v>165</v>
      </c>
      <c r="D10" s="41" t="s">
        <v>166</v>
      </c>
      <c r="E10" s="41" t="s">
        <v>167</v>
      </c>
      <c r="F10" s="41" t="s">
        <v>168</v>
      </c>
      <c r="G10" s="41" t="s">
        <v>169</v>
      </c>
      <c r="H10" s="41" t="s">
        <v>170</v>
      </c>
      <c r="I10" s="42">
        <v>2500</v>
      </c>
      <c r="J10" s="42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4">
        <f>SUM(I10:U10)</f>
        <v>2500</v>
      </c>
    </row>
    <row r="11" spans="1:22" ht="15.75" customHeight="1" x14ac:dyDescent="0.25">
      <c r="A11" s="54">
        <v>10</v>
      </c>
      <c r="B11" s="41" t="s">
        <v>1539</v>
      </c>
      <c r="C11" s="41" t="s">
        <v>1560</v>
      </c>
      <c r="D11" s="41" t="s">
        <v>1540</v>
      </c>
      <c r="E11" s="41" t="s">
        <v>1541</v>
      </c>
      <c r="F11" s="41" t="s">
        <v>1182</v>
      </c>
      <c r="G11" s="41" t="s">
        <v>1542</v>
      </c>
      <c r="H11" s="41" t="s">
        <v>1538</v>
      </c>
      <c r="I11" s="42"/>
      <c r="J11" s="42"/>
      <c r="K11" s="41"/>
      <c r="L11" s="41"/>
      <c r="M11" s="41"/>
      <c r="N11" s="42">
        <v>2500</v>
      </c>
      <c r="O11" s="41"/>
      <c r="P11" s="41"/>
      <c r="Q11" s="41"/>
      <c r="R11" s="41"/>
      <c r="S11" s="41"/>
      <c r="T11" s="41"/>
      <c r="U11" s="41"/>
      <c r="V11" s="44">
        <f>SUM(I11:U11)</f>
        <v>2500</v>
      </c>
    </row>
    <row r="12" spans="1:22" ht="15.75" customHeight="1" x14ac:dyDescent="0.25">
      <c r="A12" s="54">
        <v>11</v>
      </c>
      <c r="B12" s="41" t="s">
        <v>1547</v>
      </c>
      <c r="C12" s="41" t="s">
        <v>190</v>
      </c>
      <c r="D12" s="41" t="s">
        <v>1548</v>
      </c>
      <c r="E12" s="41" t="s">
        <v>1549</v>
      </c>
      <c r="F12" s="41" t="s">
        <v>1558</v>
      </c>
      <c r="G12" s="41" t="s">
        <v>1550</v>
      </c>
      <c r="H12" s="41" t="s">
        <v>1551</v>
      </c>
      <c r="I12" s="42"/>
      <c r="J12" s="42"/>
      <c r="K12" s="41"/>
      <c r="L12" s="41"/>
      <c r="M12" s="41"/>
      <c r="N12" s="42">
        <v>2300</v>
      </c>
      <c r="O12" s="41"/>
      <c r="P12" s="41"/>
      <c r="Q12" s="41"/>
      <c r="R12" s="41"/>
      <c r="S12" s="41"/>
      <c r="T12" s="41"/>
      <c r="U12" s="41"/>
      <c r="V12" s="44">
        <f>SUM(I12:U12)</f>
        <v>2300</v>
      </c>
    </row>
    <row r="13" spans="1:22" ht="15.75" customHeight="1" x14ac:dyDescent="0.25">
      <c r="A13" s="54">
        <v>12</v>
      </c>
      <c r="B13" s="46" t="s">
        <v>110</v>
      </c>
      <c r="C13" s="41" t="s">
        <v>111</v>
      </c>
      <c r="D13" s="46" t="s">
        <v>112</v>
      </c>
      <c r="E13" s="41" t="s">
        <v>113</v>
      </c>
      <c r="F13" s="45" t="s">
        <v>114</v>
      </c>
      <c r="G13" s="46" t="s">
        <v>115</v>
      </c>
      <c r="H13" s="45" t="s">
        <v>116</v>
      </c>
      <c r="I13" s="41"/>
      <c r="J13" s="42"/>
      <c r="K13" s="41"/>
      <c r="L13" s="42">
        <v>2300</v>
      </c>
      <c r="M13" s="41"/>
      <c r="N13" s="41"/>
      <c r="O13" s="41"/>
      <c r="P13" s="41"/>
      <c r="Q13" s="41"/>
      <c r="R13" s="41"/>
      <c r="S13" s="41"/>
      <c r="T13" s="41"/>
      <c r="U13" s="41"/>
      <c r="V13" s="44">
        <f>SUM(I13:U13)</f>
        <v>2300</v>
      </c>
    </row>
    <row r="14" spans="1:22" ht="15.75" customHeight="1" x14ac:dyDescent="0.25">
      <c r="A14" s="54">
        <v>13</v>
      </c>
      <c r="B14" s="41" t="s">
        <v>200</v>
      </c>
      <c r="C14" s="41" t="s">
        <v>201</v>
      </c>
      <c r="D14" s="41"/>
      <c r="E14" s="41" t="s">
        <v>202</v>
      </c>
      <c r="F14" s="41" t="s">
        <v>61</v>
      </c>
      <c r="G14" s="41"/>
      <c r="H14" s="41"/>
      <c r="I14" s="42">
        <v>2300</v>
      </c>
      <c r="J14" s="42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4">
        <f>SUM(I14:U14)</f>
        <v>2300</v>
      </c>
    </row>
    <row r="15" spans="1:22" ht="15.75" customHeight="1" x14ac:dyDescent="0.25">
      <c r="A15" s="54">
        <v>14</v>
      </c>
      <c r="B15" s="41" t="s">
        <v>213</v>
      </c>
      <c r="C15" s="41" t="s">
        <v>214</v>
      </c>
      <c r="D15" s="41"/>
      <c r="E15" s="41" t="s">
        <v>215</v>
      </c>
      <c r="F15" s="41" t="s">
        <v>190</v>
      </c>
      <c r="G15" s="41"/>
      <c r="H15" s="41"/>
      <c r="I15" s="42">
        <v>2100</v>
      </c>
      <c r="J15" s="42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4">
        <f>SUM(I15:U15)</f>
        <v>2100</v>
      </c>
    </row>
    <row r="16" spans="1:22" ht="15.75" customHeight="1" x14ac:dyDescent="0.25">
      <c r="A16" s="54">
        <v>15</v>
      </c>
      <c r="B16" s="46" t="s">
        <v>138</v>
      </c>
      <c r="C16" s="41" t="s">
        <v>139</v>
      </c>
      <c r="D16" s="46" t="s">
        <v>140</v>
      </c>
      <c r="E16" s="41" t="s">
        <v>141</v>
      </c>
      <c r="F16" s="45" t="s">
        <v>142</v>
      </c>
      <c r="G16" s="46" t="s">
        <v>143</v>
      </c>
      <c r="H16" s="41" t="s">
        <v>89</v>
      </c>
      <c r="I16" s="41"/>
      <c r="J16" s="42"/>
      <c r="K16" s="41"/>
      <c r="L16" s="42">
        <v>2100</v>
      </c>
      <c r="M16" s="41"/>
      <c r="N16" s="41"/>
      <c r="O16" s="41"/>
      <c r="P16" s="41"/>
      <c r="Q16" s="41"/>
      <c r="R16" s="41"/>
      <c r="S16" s="41"/>
      <c r="T16" s="41"/>
      <c r="U16" s="41"/>
      <c r="V16" s="44">
        <f>SUM(I16:U16)</f>
        <v>2100</v>
      </c>
    </row>
    <row r="17" spans="1:22" ht="15.75" customHeight="1" x14ac:dyDescent="0.25">
      <c r="A17" s="54">
        <v>16</v>
      </c>
      <c r="B17" s="41" t="s">
        <v>216</v>
      </c>
      <c r="C17" s="41" t="s">
        <v>217</v>
      </c>
      <c r="D17" s="41" t="s">
        <v>218</v>
      </c>
      <c r="E17" s="41" t="s">
        <v>219</v>
      </c>
      <c r="F17" s="41" t="s">
        <v>220</v>
      </c>
      <c r="G17" s="41"/>
      <c r="H17" s="41"/>
      <c r="I17" s="42">
        <v>2000</v>
      </c>
      <c r="J17" s="42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4">
        <f>SUM(I17:U17)</f>
        <v>2000</v>
      </c>
    </row>
    <row r="18" spans="1:22" ht="15.75" customHeight="1" x14ac:dyDescent="0.25">
      <c r="A18" s="54">
        <v>17</v>
      </c>
      <c r="B18" s="41" t="s">
        <v>221</v>
      </c>
      <c r="C18" s="41" t="s">
        <v>222</v>
      </c>
      <c r="D18" s="41"/>
      <c r="E18" s="41" t="s">
        <v>223</v>
      </c>
      <c r="F18" s="41" t="s">
        <v>158</v>
      </c>
      <c r="G18" s="41" t="s">
        <v>224</v>
      </c>
      <c r="H18" s="41" t="s">
        <v>225</v>
      </c>
      <c r="I18" s="42">
        <v>1950</v>
      </c>
      <c r="J18" s="42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4">
        <f>SUM(I18:U18)</f>
        <v>1950</v>
      </c>
    </row>
    <row r="19" spans="1:22" ht="15.75" customHeight="1" x14ac:dyDescent="0.25">
      <c r="A19" s="54">
        <v>18</v>
      </c>
      <c r="B19" s="41" t="s">
        <v>246</v>
      </c>
      <c r="C19" s="41" t="s">
        <v>247</v>
      </c>
      <c r="D19" s="41"/>
      <c r="E19" s="41" t="s">
        <v>248</v>
      </c>
      <c r="F19" s="41" t="s">
        <v>107</v>
      </c>
      <c r="G19" s="41"/>
      <c r="H19" s="41"/>
      <c r="I19" s="42">
        <v>1900</v>
      </c>
      <c r="J19" s="42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4">
        <f>SUM(I19:U19)</f>
        <v>1900</v>
      </c>
    </row>
    <row r="20" spans="1:22" ht="15.75" customHeight="1" x14ac:dyDescent="0.25">
      <c r="A20" s="54">
        <v>19</v>
      </c>
      <c r="B20" s="41" t="s">
        <v>249</v>
      </c>
      <c r="C20" s="41" t="s">
        <v>250</v>
      </c>
      <c r="D20" s="41"/>
      <c r="E20" s="41" t="s">
        <v>251</v>
      </c>
      <c r="F20" s="41" t="s">
        <v>252</v>
      </c>
      <c r="G20" s="41"/>
      <c r="H20" s="41"/>
      <c r="I20" s="42">
        <v>1850</v>
      </c>
      <c r="J20" s="42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4">
        <f>SUM(I20:U20)</f>
        <v>1850</v>
      </c>
    </row>
    <row r="21" spans="1:22" ht="15.75" customHeight="1" x14ac:dyDescent="0.25">
      <c r="A21" s="54">
        <v>20</v>
      </c>
      <c r="B21" s="41" t="s">
        <v>256</v>
      </c>
      <c r="C21" s="41" t="s">
        <v>32</v>
      </c>
      <c r="D21" s="41"/>
      <c r="E21" s="41" t="s">
        <v>257</v>
      </c>
      <c r="F21" s="41" t="s">
        <v>258</v>
      </c>
      <c r="G21" s="41"/>
      <c r="H21" s="41"/>
      <c r="I21" s="42">
        <v>1800</v>
      </c>
      <c r="J21" s="42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4">
        <f>SUM(I21:U21)</f>
        <v>1800</v>
      </c>
    </row>
    <row r="22" spans="1:22" ht="15.75" customHeight="1" x14ac:dyDescent="0.25">
      <c r="I22" s="47"/>
      <c r="J22" s="47"/>
    </row>
    <row r="23" spans="1:22" ht="15.75" customHeight="1" x14ac:dyDescent="0.25">
      <c r="I23" s="47"/>
      <c r="J23" s="47"/>
    </row>
    <row r="24" spans="1:22" ht="15.75" customHeight="1" x14ac:dyDescent="0.25">
      <c r="I24" s="47"/>
      <c r="J24" s="47"/>
    </row>
    <row r="25" spans="1:22" ht="15.75" customHeight="1" x14ac:dyDescent="0.25">
      <c r="I25" s="47"/>
      <c r="J25" s="47"/>
    </row>
    <row r="26" spans="1:22" ht="15.75" customHeight="1" x14ac:dyDescent="0.25">
      <c r="I26" s="47"/>
      <c r="J26" s="47"/>
    </row>
    <row r="27" spans="1:22" ht="15.75" customHeight="1" x14ac:dyDescent="0.25">
      <c r="I27" s="47"/>
      <c r="J27" s="47"/>
    </row>
    <row r="28" spans="1:22" ht="15.75" customHeight="1" x14ac:dyDescent="0.25">
      <c r="I28" s="47"/>
      <c r="J28" s="47"/>
    </row>
    <row r="29" spans="1:22" ht="15.75" customHeight="1" x14ac:dyDescent="0.25">
      <c r="I29" s="47"/>
      <c r="J29" s="47"/>
    </row>
    <row r="30" spans="1:22" ht="15.75" customHeight="1" x14ac:dyDescent="0.25">
      <c r="I30" s="47"/>
      <c r="J30" s="47"/>
    </row>
    <row r="31" spans="1:22" ht="15.75" customHeight="1" x14ac:dyDescent="0.25">
      <c r="I31" s="47"/>
      <c r="J31" s="47"/>
    </row>
    <row r="32" spans="1:22" ht="15.75" customHeight="1" x14ac:dyDescent="0.25">
      <c r="I32" s="47"/>
      <c r="J32" s="47"/>
    </row>
    <row r="33" spans="9:10" ht="15.75" customHeight="1" x14ac:dyDescent="0.25">
      <c r="I33" s="47"/>
      <c r="J33" s="47"/>
    </row>
    <row r="34" spans="9:10" ht="15.75" customHeight="1" x14ac:dyDescent="0.25">
      <c r="I34" s="47"/>
      <c r="J34" s="47"/>
    </row>
    <row r="35" spans="9:10" ht="15.75" customHeight="1" x14ac:dyDescent="0.25">
      <c r="I35" s="47"/>
      <c r="J35" s="47"/>
    </row>
    <row r="36" spans="9:10" ht="15.75" customHeight="1" x14ac:dyDescent="0.25">
      <c r="I36" s="47"/>
      <c r="J36" s="47"/>
    </row>
    <row r="37" spans="9:10" ht="15.75" customHeight="1" x14ac:dyDescent="0.25">
      <c r="I37" s="47"/>
      <c r="J37" s="47"/>
    </row>
    <row r="38" spans="9:10" ht="15.75" customHeight="1" x14ac:dyDescent="0.25">
      <c r="I38" s="47"/>
      <c r="J38" s="47"/>
    </row>
    <row r="39" spans="9:10" ht="15.75" customHeight="1" x14ac:dyDescent="0.25">
      <c r="I39" s="47"/>
      <c r="J39" s="47"/>
    </row>
    <row r="40" spans="9:10" ht="15.75" customHeight="1" x14ac:dyDescent="0.25">
      <c r="I40" s="47"/>
      <c r="J40" s="47"/>
    </row>
    <row r="41" spans="9:10" ht="15.75" customHeight="1" x14ac:dyDescent="0.25">
      <c r="I41" s="47"/>
      <c r="J41" s="47"/>
    </row>
    <row r="42" spans="9:10" ht="15.75" customHeight="1" x14ac:dyDescent="0.25">
      <c r="I42" s="47"/>
      <c r="J42" s="47"/>
    </row>
    <row r="43" spans="9:10" ht="15.75" customHeight="1" x14ac:dyDescent="0.25">
      <c r="I43" s="47"/>
      <c r="J43" s="47"/>
    </row>
    <row r="44" spans="9:10" ht="15.75" customHeight="1" x14ac:dyDescent="0.25">
      <c r="I44" s="47"/>
      <c r="J44" s="47"/>
    </row>
    <row r="45" spans="9:10" ht="15.75" customHeight="1" x14ac:dyDescent="0.25">
      <c r="I45" s="47"/>
      <c r="J45" s="47"/>
    </row>
    <row r="46" spans="9:10" ht="15.75" customHeight="1" x14ac:dyDescent="0.25">
      <c r="I46" s="47"/>
      <c r="J46" s="47"/>
    </row>
    <row r="47" spans="9:10" ht="15.75" customHeight="1" x14ac:dyDescent="0.25">
      <c r="I47" s="47"/>
      <c r="J47" s="47"/>
    </row>
    <row r="48" spans="9:10" ht="15.75" customHeight="1" x14ac:dyDescent="0.25">
      <c r="I48" s="47"/>
      <c r="J48" s="47"/>
    </row>
    <row r="49" spans="9:10" ht="15.75" customHeight="1" x14ac:dyDescent="0.25">
      <c r="I49" s="47"/>
      <c r="J49" s="47"/>
    </row>
    <row r="50" spans="9:10" ht="15.75" customHeight="1" x14ac:dyDescent="0.25">
      <c r="I50" s="47"/>
      <c r="J50" s="47"/>
    </row>
    <row r="51" spans="9:10" ht="15.75" customHeight="1" x14ac:dyDescent="0.25">
      <c r="I51" s="47"/>
      <c r="J51" s="47"/>
    </row>
    <row r="52" spans="9:10" ht="15.75" customHeight="1" x14ac:dyDescent="0.25">
      <c r="I52" s="47"/>
      <c r="J52" s="47"/>
    </row>
    <row r="53" spans="9:10" ht="15.75" customHeight="1" x14ac:dyDescent="0.25">
      <c r="I53" s="47"/>
      <c r="J53" s="47"/>
    </row>
    <row r="54" spans="9:10" ht="15.75" customHeight="1" x14ac:dyDescent="0.25">
      <c r="I54" s="47"/>
      <c r="J54" s="47"/>
    </row>
    <row r="55" spans="9:10" ht="15.75" customHeight="1" x14ac:dyDescent="0.25">
      <c r="I55" s="47"/>
      <c r="J55" s="47"/>
    </row>
    <row r="56" spans="9:10" ht="15.75" customHeight="1" x14ac:dyDescent="0.25">
      <c r="I56" s="47"/>
      <c r="J56" s="47"/>
    </row>
    <row r="57" spans="9:10" ht="15.75" customHeight="1" x14ac:dyDescent="0.25">
      <c r="I57" s="47"/>
      <c r="J57" s="47"/>
    </row>
    <row r="58" spans="9:10" ht="15.75" customHeight="1" x14ac:dyDescent="0.25">
      <c r="I58" s="47"/>
      <c r="J58" s="47"/>
    </row>
    <row r="59" spans="9:10" ht="15.75" customHeight="1" x14ac:dyDescent="0.25">
      <c r="I59" s="47"/>
      <c r="J59" s="47"/>
    </row>
    <row r="60" spans="9:10" ht="15.75" customHeight="1" x14ac:dyDescent="0.25">
      <c r="I60" s="47"/>
      <c r="J60" s="47"/>
    </row>
    <row r="61" spans="9:10" ht="15.75" customHeight="1" x14ac:dyDescent="0.25">
      <c r="I61" s="47"/>
      <c r="J61" s="47"/>
    </row>
    <row r="62" spans="9:10" ht="15.75" customHeight="1" x14ac:dyDescent="0.25">
      <c r="I62" s="47"/>
      <c r="J62" s="47"/>
    </row>
    <row r="63" spans="9:10" ht="15.75" customHeight="1" x14ac:dyDescent="0.25">
      <c r="I63" s="47"/>
      <c r="J63" s="47"/>
    </row>
    <row r="64" spans="9:10" ht="15.75" customHeight="1" x14ac:dyDescent="0.25">
      <c r="I64" s="47"/>
      <c r="J64" s="47"/>
    </row>
    <row r="65" spans="9:10" ht="15.75" customHeight="1" x14ac:dyDescent="0.25">
      <c r="I65" s="47"/>
      <c r="J65" s="47"/>
    </row>
    <row r="66" spans="9:10" ht="15.75" customHeight="1" x14ac:dyDescent="0.25">
      <c r="I66" s="47"/>
      <c r="J66" s="47"/>
    </row>
    <row r="67" spans="9:10" ht="15.75" customHeight="1" x14ac:dyDescent="0.25">
      <c r="I67" s="47"/>
      <c r="J67" s="47"/>
    </row>
    <row r="68" spans="9:10" ht="15.75" customHeight="1" x14ac:dyDescent="0.25">
      <c r="I68" s="47"/>
      <c r="J68" s="47"/>
    </row>
    <row r="69" spans="9:10" ht="15.75" customHeight="1" x14ac:dyDescent="0.25">
      <c r="I69" s="47"/>
      <c r="J69" s="47"/>
    </row>
    <row r="70" spans="9:10" ht="15.75" customHeight="1" x14ac:dyDescent="0.25">
      <c r="I70" s="47"/>
      <c r="J70" s="47"/>
    </row>
    <row r="71" spans="9:10" ht="15.75" customHeight="1" x14ac:dyDescent="0.25">
      <c r="I71" s="47"/>
      <c r="J71" s="47"/>
    </row>
    <row r="72" spans="9:10" ht="15.75" customHeight="1" x14ac:dyDescent="0.25">
      <c r="I72" s="47"/>
      <c r="J72" s="47"/>
    </row>
    <row r="73" spans="9:10" ht="15.75" customHeight="1" x14ac:dyDescent="0.25">
      <c r="I73" s="47"/>
      <c r="J73" s="47"/>
    </row>
    <row r="74" spans="9:10" ht="15.75" customHeight="1" x14ac:dyDescent="0.25">
      <c r="I74" s="47"/>
      <c r="J74" s="47"/>
    </row>
    <row r="75" spans="9:10" ht="15.75" customHeight="1" x14ac:dyDescent="0.25">
      <c r="I75" s="47"/>
      <c r="J75" s="47"/>
    </row>
    <row r="76" spans="9:10" ht="15.75" customHeight="1" x14ac:dyDescent="0.25">
      <c r="I76" s="47"/>
      <c r="J76" s="47"/>
    </row>
    <row r="77" spans="9:10" ht="15.75" customHeight="1" x14ac:dyDescent="0.25">
      <c r="I77" s="47"/>
      <c r="J77" s="47"/>
    </row>
    <row r="78" spans="9:10" ht="15.75" customHeight="1" x14ac:dyDescent="0.25">
      <c r="I78" s="47"/>
      <c r="J78" s="47"/>
    </row>
    <row r="79" spans="9:10" ht="15.75" customHeight="1" x14ac:dyDescent="0.25">
      <c r="I79" s="47"/>
      <c r="J79" s="47"/>
    </row>
    <row r="80" spans="9:10" ht="15.75" customHeight="1" x14ac:dyDescent="0.25">
      <c r="I80" s="47"/>
      <c r="J80" s="47"/>
    </row>
    <row r="81" spans="9:10" ht="15.75" customHeight="1" x14ac:dyDescent="0.25">
      <c r="I81" s="47"/>
      <c r="J81" s="47"/>
    </row>
    <row r="82" spans="9:10" ht="15.75" customHeight="1" x14ac:dyDescent="0.25">
      <c r="I82" s="47"/>
      <c r="J82" s="47"/>
    </row>
    <row r="83" spans="9:10" ht="15.75" customHeight="1" x14ac:dyDescent="0.25">
      <c r="I83" s="47"/>
      <c r="J83" s="47"/>
    </row>
    <row r="84" spans="9:10" ht="15.75" customHeight="1" x14ac:dyDescent="0.25">
      <c r="I84" s="47"/>
      <c r="J84" s="47"/>
    </row>
    <row r="85" spans="9:10" ht="15.75" customHeight="1" x14ac:dyDescent="0.25">
      <c r="I85" s="47"/>
      <c r="J85" s="47"/>
    </row>
    <row r="86" spans="9:10" ht="15.75" customHeight="1" x14ac:dyDescent="0.25">
      <c r="I86" s="47"/>
      <c r="J86" s="47"/>
    </row>
    <row r="87" spans="9:10" ht="15.75" customHeight="1" x14ac:dyDescent="0.25">
      <c r="I87" s="47"/>
      <c r="J87" s="47"/>
    </row>
    <row r="88" spans="9:10" ht="15.75" customHeight="1" x14ac:dyDescent="0.25">
      <c r="I88" s="47"/>
      <c r="J88" s="47"/>
    </row>
    <row r="89" spans="9:10" ht="15.75" customHeight="1" x14ac:dyDescent="0.25">
      <c r="I89" s="47"/>
      <c r="J89" s="47"/>
    </row>
    <row r="90" spans="9:10" ht="15.75" customHeight="1" x14ac:dyDescent="0.25">
      <c r="I90" s="47"/>
      <c r="J90" s="47"/>
    </row>
    <row r="91" spans="9:10" ht="15.75" customHeight="1" x14ac:dyDescent="0.25">
      <c r="I91" s="47"/>
      <c r="J91" s="47"/>
    </row>
    <row r="92" spans="9:10" ht="15.75" customHeight="1" x14ac:dyDescent="0.25">
      <c r="I92" s="47"/>
      <c r="J92" s="47"/>
    </row>
    <row r="93" spans="9:10" ht="15.75" customHeight="1" x14ac:dyDescent="0.25">
      <c r="I93" s="47"/>
      <c r="J93" s="47"/>
    </row>
    <row r="94" spans="9:10" ht="15.75" customHeight="1" x14ac:dyDescent="0.25">
      <c r="I94" s="47"/>
      <c r="J94" s="47"/>
    </row>
    <row r="95" spans="9:10" ht="15.75" customHeight="1" x14ac:dyDescent="0.25">
      <c r="I95" s="47"/>
      <c r="J95" s="47"/>
    </row>
    <row r="96" spans="9:10" ht="15.75" customHeight="1" x14ac:dyDescent="0.25">
      <c r="I96" s="47"/>
      <c r="J96" s="47"/>
    </row>
    <row r="97" spans="9:10" ht="15.75" customHeight="1" x14ac:dyDescent="0.25">
      <c r="I97" s="47"/>
      <c r="J97" s="47"/>
    </row>
    <row r="98" spans="9:10" ht="15.75" customHeight="1" x14ac:dyDescent="0.25">
      <c r="I98" s="47"/>
      <c r="J98" s="47"/>
    </row>
    <row r="99" spans="9:10" ht="15.75" customHeight="1" x14ac:dyDescent="0.25">
      <c r="I99" s="47"/>
      <c r="J99" s="47"/>
    </row>
    <row r="100" spans="9:10" ht="15.75" customHeight="1" x14ac:dyDescent="0.25">
      <c r="I100" s="47"/>
      <c r="J100" s="47"/>
    </row>
    <row r="101" spans="9:10" ht="15.75" customHeight="1" x14ac:dyDescent="0.25">
      <c r="I101" s="47"/>
      <c r="J101" s="47"/>
    </row>
    <row r="102" spans="9:10" ht="15.75" customHeight="1" x14ac:dyDescent="0.25">
      <c r="I102" s="47"/>
      <c r="J102" s="47"/>
    </row>
    <row r="103" spans="9:10" ht="15.75" customHeight="1" x14ac:dyDescent="0.25">
      <c r="I103" s="47"/>
      <c r="J103" s="47"/>
    </row>
    <row r="104" spans="9:10" ht="15.75" customHeight="1" x14ac:dyDescent="0.25">
      <c r="I104" s="47"/>
      <c r="J104" s="47"/>
    </row>
    <row r="105" spans="9:10" ht="15.75" customHeight="1" x14ac:dyDescent="0.25">
      <c r="I105" s="47"/>
      <c r="J105" s="47"/>
    </row>
    <row r="106" spans="9:10" ht="15.75" customHeight="1" x14ac:dyDescent="0.25">
      <c r="I106" s="47"/>
      <c r="J106" s="47"/>
    </row>
    <row r="107" spans="9:10" ht="15.75" customHeight="1" x14ac:dyDescent="0.25">
      <c r="I107" s="47"/>
      <c r="J107" s="47"/>
    </row>
    <row r="108" spans="9:10" ht="15.75" customHeight="1" x14ac:dyDescent="0.25">
      <c r="I108" s="47"/>
      <c r="J108" s="47"/>
    </row>
    <row r="109" spans="9:10" ht="15.75" customHeight="1" x14ac:dyDescent="0.25">
      <c r="I109" s="47"/>
      <c r="J109" s="47"/>
    </row>
    <row r="110" spans="9:10" ht="15.75" customHeight="1" x14ac:dyDescent="0.25">
      <c r="I110" s="47"/>
      <c r="J110" s="47"/>
    </row>
    <row r="111" spans="9:10" ht="15.75" customHeight="1" x14ac:dyDescent="0.25">
      <c r="I111" s="47"/>
      <c r="J111" s="47"/>
    </row>
    <row r="112" spans="9:10" ht="15.75" customHeight="1" x14ac:dyDescent="0.25">
      <c r="I112" s="47"/>
      <c r="J112" s="47"/>
    </row>
    <row r="113" spans="9:10" ht="15.75" customHeight="1" x14ac:dyDescent="0.25">
      <c r="I113" s="47"/>
      <c r="J113" s="47"/>
    </row>
    <row r="114" spans="9:10" ht="15.75" customHeight="1" x14ac:dyDescent="0.25">
      <c r="I114" s="47"/>
      <c r="J114" s="47"/>
    </row>
    <row r="115" spans="9:10" ht="15.75" customHeight="1" x14ac:dyDescent="0.25">
      <c r="I115" s="47"/>
      <c r="J115" s="47"/>
    </row>
    <row r="116" spans="9:10" ht="15.75" customHeight="1" x14ac:dyDescent="0.25">
      <c r="I116" s="47"/>
      <c r="J116" s="47"/>
    </row>
    <row r="117" spans="9:10" ht="15.75" customHeight="1" x14ac:dyDescent="0.25">
      <c r="I117" s="47"/>
      <c r="J117" s="47"/>
    </row>
    <row r="118" spans="9:10" ht="15.75" customHeight="1" x14ac:dyDescent="0.25">
      <c r="I118" s="47"/>
      <c r="J118" s="47"/>
    </row>
    <row r="119" spans="9:10" ht="15.75" customHeight="1" x14ac:dyDescent="0.25">
      <c r="I119" s="47"/>
      <c r="J119" s="47"/>
    </row>
    <row r="120" spans="9:10" ht="15.75" customHeight="1" x14ac:dyDescent="0.25">
      <c r="I120" s="47"/>
      <c r="J120" s="47"/>
    </row>
    <row r="121" spans="9:10" ht="15.75" customHeight="1" x14ac:dyDescent="0.25">
      <c r="I121" s="47"/>
      <c r="J121" s="47"/>
    </row>
    <row r="122" spans="9:10" ht="15.75" customHeight="1" x14ac:dyDescent="0.25">
      <c r="I122" s="47"/>
      <c r="J122" s="47"/>
    </row>
    <row r="123" spans="9:10" ht="15.75" customHeight="1" x14ac:dyDescent="0.25">
      <c r="I123" s="47"/>
      <c r="J123" s="47"/>
    </row>
    <row r="124" spans="9:10" ht="15.75" customHeight="1" x14ac:dyDescent="0.25">
      <c r="I124" s="47"/>
      <c r="J124" s="47"/>
    </row>
    <row r="125" spans="9:10" ht="15.75" customHeight="1" x14ac:dyDescent="0.25">
      <c r="I125" s="47"/>
      <c r="J125" s="47"/>
    </row>
    <row r="126" spans="9:10" ht="15.75" customHeight="1" x14ac:dyDescent="0.25">
      <c r="I126" s="47"/>
      <c r="J126" s="47"/>
    </row>
    <row r="127" spans="9:10" ht="15.75" customHeight="1" x14ac:dyDescent="0.25">
      <c r="I127" s="47"/>
      <c r="J127" s="47"/>
    </row>
    <row r="128" spans="9:10" ht="15.75" customHeight="1" x14ac:dyDescent="0.25">
      <c r="I128" s="47"/>
      <c r="J128" s="47"/>
    </row>
    <row r="129" spans="9:10" ht="15.75" customHeight="1" x14ac:dyDescent="0.25">
      <c r="I129" s="47"/>
      <c r="J129" s="47"/>
    </row>
    <row r="130" spans="9:10" ht="15.75" customHeight="1" x14ac:dyDescent="0.25">
      <c r="I130" s="47"/>
      <c r="J130" s="47"/>
    </row>
    <row r="131" spans="9:10" ht="15.75" customHeight="1" x14ac:dyDescent="0.25">
      <c r="I131" s="47"/>
      <c r="J131" s="47"/>
    </row>
    <row r="132" spans="9:10" ht="15.75" customHeight="1" x14ac:dyDescent="0.25">
      <c r="I132" s="47"/>
      <c r="J132" s="47"/>
    </row>
    <row r="133" spans="9:10" ht="15.75" customHeight="1" x14ac:dyDescent="0.25">
      <c r="I133" s="47"/>
      <c r="J133" s="47"/>
    </row>
    <row r="134" spans="9:10" ht="15.75" customHeight="1" x14ac:dyDescent="0.25">
      <c r="I134" s="47"/>
      <c r="J134" s="47"/>
    </row>
    <row r="135" spans="9:10" ht="15.75" customHeight="1" x14ac:dyDescent="0.25">
      <c r="I135" s="47"/>
      <c r="J135" s="47"/>
    </row>
    <row r="136" spans="9:10" ht="15.75" customHeight="1" x14ac:dyDescent="0.25">
      <c r="I136" s="47"/>
      <c r="J136" s="47"/>
    </row>
    <row r="137" spans="9:10" ht="15.75" customHeight="1" x14ac:dyDescent="0.25">
      <c r="I137" s="47"/>
      <c r="J137" s="47"/>
    </row>
    <row r="138" spans="9:10" ht="15.75" customHeight="1" x14ac:dyDescent="0.25">
      <c r="I138" s="47"/>
      <c r="J138" s="47"/>
    </row>
    <row r="139" spans="9:10" ht="15.75" customHeight="1" x14ac:dyDescent="0.25">
      <c r="I139" s="47"/>
      <c r="J139" s="47"/>
    </row>
    <row r="140" spans="9:10" ht="15.75" customHeight="1" x14ac:dyDescent="0.25">
      <c r="I140" s="47"/>
      <c r="J140" s="47"/>
    </row>
    <row r="141" spans="9:10" ht="15.75" customHeight="1" x14ac:dyDescent="0.25">
      <c r="I141" s="47"/>
      <c r="J141" s="47"/>
    </row>
    <row r="142" spans="9:10" ht="15.75" customHeight="1" x14ac:dyDescent="0.25">
      <c r="I142" s="47"/>
      <c r="J142" s="47"/>
    </row>
    <row r="143" spans="9:10" ht="15.75" customHeight="1" x14ac:dyDescent="0.25">
      <c r="I143" s="47"/>
      <c r="J143" s="47"/>
    </row>
    <row r="144" spans="9:10" ht="15.75" customHeight="1" x14ac:dyDescent="0.25">
      <c r="I144" s="47"/>
      <c r="J144" s="47"/>
    </row>
    <row r="145" spans="9:10" ht="15.75" customHeight="1" x14ac:dyDescent="0.25">
      <c r="I145" s="47"/>
      <c r="J145" s="47"/>
    </row>
    <row r="146" spans="9:10" ht="15.75" customHeight="1" x14ac:dyDescent="0.25">
      <c r="I146" s="47"/>
      <c r="J146" s="47"/>
    </row>
    <row r="147" spans="9:10" ht="15.75" customHeight="1" x14ac:dyDescent="0.25">
      <c r="I147" s="47"/>
      <c r="J147" s="47"/>
    </row>
    <row r="148" spans="9:10" ht="15.75" customHeight="1" x14ac:dyDescent="0.25">
      <c r="I148" s="47"/>
      <c r="J148" s="47"/>
    </row>
    <row r="149" spans="9:10" ht="15.75" customHeight="1" x14ac:dyDescent="0.25">
      <c r="I149" s="47"/>
      <c r="J149" s="47"/>
    </row>
    <row r="150" spans="9:10" ht="15.75" customHeight="1" x14ac:dyDescent="0.25">
      <c r="I150" s="47"/>
      <c r="J150" s="47"/>
    </row>
    <row r="151" spans="9:10" ht="15.75" customHeight="1" x14ac:dyDescent="0.25">
      <c r="I151" s="47"/>
      <c r="J151" s="47"/>
    </row>
    <row r="152" spans="9:10" ht="15.75" customHeight="1" x14ac:dyDescent="0.25">
      <c r="I152" s="47"/>
      <c r="J152" s="47"/>
    </row>
    <row r="153" spans="9:10" ht="15.75" customHeight="1" x14ac:dyDescent="0.25">
      <c r="I153" s="47"/>
      <c r="J153" s="47"/>
    </row>
    <row r="154" spans="9:10" ht="15.75" customHeight="1" x14ac:dyDescent="0.25">
      <c r="I154" s="47"/>
      <c r="J154" s="47"/>
    </row>
    <row r="155" spans="9:10" ht="15.75" customHeight="1" x14ac:dyDescent="0.25">
      <c r="I155" s="47"/>
      <c r="J155" s="47"/>
    </row>
    <row r="156" spans="9:10" ht="15.75" customHeight="1" x14ac:dyDescent="0.25">
      <c r="I156" s="47"/>
      <c r="J156" s="47"/>
    </row>
    <row r="157" spans="9:10" ht="15.75" customHeight="1" x14ac:dyDescent="0.25">
      <c r="I157" s="47"/>
      <c r="J157" s="47"/>
    </row>
    <row r="158" spans="9:10" ht="15.75" customHeight="1" x14ac:dyDescent="0.25">
      <c r="I158" s="47"/>
      <c r="J158" s="47"/>
    </row>
    <row r="159" spans="9:10" ht="15.75" customHeight="1" x14ac:dyDescent="0.25">
      <c r="I159" s="47"/>
      <c r="J159" s="47"/>
    </row>
    <row r="160" spans="9:10" ht="15.75" customHeight="1" x14ac:dyDescent="0.25">
      <c r="I160" s="47"/>
      <c r="J160" s="47"/>
    </row>
    <row r="161" spans="9:10" ht="15.75" customHeight="1" x14ac:dyDescent="0.25">
      <c r="I161" s="47"/>
      <c r="J161" s="47"/>
    </row>
    <row r="162" spans="9:10" ht="15.75" customHeight="1" x14ac:dyDescent="0.25">
      <c r="I162" s="47"/>
      <c r="J162" s="47"/>
    </row>
    <row r="163" spans="9:10" ht="15.75" customHeight="1" x14ac:dyDescent="0.25">
      <c r="I163" s="47"/>
      <c r="J163" s="47"/>
    </row>
    <row r="164" spans="9:10" ht="15.75" customHeight="1" x14ac:dyDescent="0.25">
      <c r="I164" s="47"/>
      <c r="J164" s="47"/>
    </row>
    <row r="165" spans="9:10" ht="15.75" customHeight="1" x14ac:dyDescent="0.25">
      <c r="I165" s="47"/>
      <c r="J165" s="47"/>
    </row>
    <row r="166" spans="9:10" ht="15.75" customHeight="1" x14ac:dyDescent="0.25">
      <c r="I166" s="47"/>
      <c r="J166" s="47"/>
    </row>
    <row r="167" spans="9:10" ht="15.75" customHeight="1" x14ac:dyDescent="0.25">
      <c r="I167" s="47"/>
      <c r="J167" s="47"/>
    </row>
    <row r="168" spans="9:10" ht="15.75" customHeight="1" x14ac:dyDescent="0.25">
      <c r="I168" s="47"/>
      <c r="J168" s="47"/>
    </row>
    <row r="169" spans="9:10" ht="15.75" customHeight="1" x14ac:dyDescent="0.25">
      <c r="I169" s="47"/>
      <c r="J169" s="47"/>
    </row>
    <row r="170" spans="9:10" ht="15.75" customHeight="1" x14ac:dyDescent="0.25">
      <c r="I170" s="47"/>
      <c r="J170" s="47"/>
    </row>
    <row r="171" spans="9:10" ht="15.75" customHeight="1" x14ac:dyDescent="0.25">
      <c r="I171" s="47"/>
      <c r="J171" s="47"/>
    </row>
    <row r="172" spans="9:10" ht="15.75" customHeight="1" x14ac:dyDescent="0.25">
      <c r="I172" s="47"/>
      <c r="J172" s="47"/>
    </row>
    <row r="173" spans="9:10" ht="15.75" customHeight="1" x14ac:dyDescent="0.25">
      <c r="I173" s="47"/>
      <c r="J173" s="47"/>
    </row>
    <row r="174" spans="9:10" ht="15.75" customHeight="1" x14ac:dyDescent="0.25">
      <c r="I174" s="47"/>
      <c r="J174" s="47"/>
    </row>
    <row r="175" spans="9:10" ht="15.75" customHeight="1" x14ac:dyDescent="0.25">
      <c r="I175" s="47"/>
      <c r="J175" s="47"/>
    </row>
    <row r="176" spans="9:10" ht="15.75" customHeight="1" x14ac:dyDescent="0.25">
      <c r="I176" s="47"/>
      <c r="J176" s="47"/>
    </row>
    <row r="177" spans="9:10" ht="15.75" customHeight="1" x14ac:dyDescent="0.25">
      <c r="I177" s="47"/>
      <c r="J177" s="47"/>
    </row>
    <row r="178" spans="9:10" ht="15.75" customHeight="1" x14ac:dyDescent="0.25">
      <c r="I178" s="47"/>
      <c r="J178" s="47"/>
    </row>
    <row r="179" spans="9:10" ht="15.75" customHeight="1" x14ac:dyDescent="0.25">
      <c r="I179" s="47"/>
      <c r="J179" s="47"/>
    </row>
    <row r="180" spans="9:10" ht="15.75" customHeight="1" x14ac:dyDescent="0.25">
      <c r="I180" s="47"/>
      <c r="J180" s="47"/>
    </row>
    <row r="181" spans="9:10" ht="15.75" customHeight="1" x14ac:dyDescent="0.25">
      <c r="I181" s="47"/>
      <c r="J181" s="47"/>
    </row>
    <row r="182" spans="9:10" ht="15.75" customHeight="1" x14ac:dyDescent="0.25">
      <c r="I182" s="47"/>
      <c r="J182" s="47"/>
    </row>
    <row r="183" spans="9:10" ht="15.75" customHeight="1" x14ac:dyDescent="0.25">
      <c r="I183" s="47"/>
      <c r="J183" s="47"/>
    </row>
    <row r="184" spans="9:10" ht="15.75" customHeight="1" x14ac:dyDescent="0.25">
      <c r="I184" s="47"/>
      <c r="J184" s="47"/>
    </row>
    <row r="185" spans="9:10" ht="15.75" customHeight="1" x14ac:dyDescent="0.25">
      <c r="I185" s="47"/>
      <c r="J185" s="47"/>
    </row>
    <row r="186" spans="9:10" ht="15.75" customHeight="1" x14ac:dyDescent="0.25">
      <c r="I186" s="47"/>
      <c r="J186" s="47"/>
    </row>
    <row r="187" spans="9:10" ht="15.75" customHeight="1" x14ac:dyDescent="0.25">
      <c r="I187" s="47"/>
      <c r="J187" s="47"/>
    </row>
    <row r="188" spans="9:10" ht="15.75" customHeight="1" x14ac:dyDescent="0.25">
      <c r="I188" s="47"/>
      <c r="J188" s="47"/>
    </row>
    <row r="189" spans="9:10" ht="15.75" customHeight="1" x14ac:dyDescent="0.25">
      <c r="I189" s="47"/>
      <c r="J189" s="47"/>
    </row>
    <row r="190" spans="9:10" ht="15.75" customHeight="1" x14ac:dyDescent="0.25">
      <c r="I190" s="47"/>
      <c r="J190" s="47"/>
    </row>
    <row r="191" spans="9:10" ht="15.75" customHeight="1" x14ac:dyDescent="0.25">
      <c r="I191" s="47"/>
      <c r="J191" s="47"/>
    </row>
    <row r="192" spans="9:10" ht="15.75" customHeight="1" x14ac:dyDescent="0.25">
      <c r="I192" s="47"/>
      <c r="J192" s="47"/>
    </row>
    <row r="193" spans="9:10" ht="15.75" customHeight="1" x14ac:dyDescent="0.25">
      <c r="I193" s="47"/>
      <c r="J193" s="47"/>
    </row>
    <row r="194" spans="9:10" ht="15.75" customHeight="1" x14ac:dyDescent="0.25">
      <c r="I194" s="47"/>
      <c r="J194" s="47"/>
    </row>
    <row r="195" spans="9:10" ht="15.75" customHeight="1" x14ac:dyDescent="0.25">
      <c r="I195" s="47"/>
      <c r="J195" s="47"/>
    </row>
    <row r="196" spans="9:10" ht="15.75" customHeight="1" x14ac:dyDescent="0.25">
      <c r="I196" s="47"/>
      <c r="J196" s="47"/>
    </row>
    <row r="197" spans="9:10" ht="15.75" customHeight="1" x14ac:dyDescent="0.25">
      <c r="I197" s="47"/>
      <c r="J197" s="47"/>
    </row>
    <row r="198" spans="9:10" ht="15.75" customHeight="1" x14ac:dyDescent="0.25">
      <c r="I198" s="47"/>
      <c r="J198" s="47"/>
    </row>
    <row r="199" spans="9:10" ht="15.75" customHeight="1" x14ac:dyDescent="0.25">
      <c r="I199" s="47"/>
      <c r="J199" s="47"/>
    </row>
    <row r="200" spans="9:10" ht="15.75" customHeight="1" x14ac:dyDescent="0.25">
      <c r="I200" s="47"/>
      <c r="J200" s="47"/>
    </row>
    <row r="201" spans="9:10" ht="15.75" customHeight="1" x14ac:dyDescent="0.25">
      <c r="I201" s="47"/>
      <c r="J201" s="47"/>
    </row>
    <row r="202" spans="9:10" ht="15.75" customHeight="1" x14ac:dyDescent="0.25">
      <c r="I202" s="47"/>
      <c r="J202" s="47"/>
    </row>
    <row r="203" spans="9:10" ht="15.75" customHeight="1" x14ac:dyDescent="0.25">
      <c r="I203" s="47"/>
      <c r="J203" s="47"/>
    </row>
    <row r="204" spans="9:10" ht="15.75" customHeight="1" x14ac:dyDescent="0.25">
      <c r="I204" s="47"/>
      <c r="J204" s="47"/>
    </row>
    <row r="205" spans="9:10" ht="15.75" customHeight="1" x14ac:dyDescent="0.25">
      <c r="I205" s="47"/>
      <c r="J205" s="47"/>
    </row>
    <row r="206" spans="9:10" ht="15.75" customHeight="1" x14ac:dyDescent="0.25">
      <c r="I206" s="47"/>
      <c r="J206" s="47"/>
    </row>
    <row r="207" spans="9:10" ht="15.75" customHeight="1" x14ac:dyDescent="0.25">
      <c r="I207" s="47"/>
      <c r="J207" s="47"/>
    </row>
    <row r="208" spans="9:10" ht="15.75" customHeight="1" x14ac:dyDescent="0.25">
      <c r="I208" s="47"/>
      <c r="J208" s="47"/>
    </row>
    <row r="209" spans="9:10" ht="15.75" customHeight="1" x14ac:dyDescent="0.25">
      <c r="I209" s="47"/>
      <c r="J209" s="47"/>
    </row>
    <row r="210" spans="9:10" ht="15.75" customHeight="1" x14ac:dyDescent="0.25">
      <c r="I210" s="47"/>
      <c r="J210" s="47"/>
    </row>
    <row r="211" spans="9:10" ht="15.75" customHeight="1" x14ac:dyDescent="0.25">
      <c r="I211" s="47"/>
      <c r="J211" s="47"/>
    </row>
    <row r="212" spans="9:10" ht="15.75" customHeight="1" x14ac:dyDescent="0.25">
      <c r="I212" s="47"/>
      <c r="J212" s="47"/>
    </row>
    <row r="213" spans="9:10" ht="15.75" customHeight="1" x14ac:dyDescent="0.25">
      <c r="I213" s="47"/>
      <c r="J213" s="47"/>
    </row>
    <row r="214" spans="9:10" ht="15.75" customHeight="1" x14ac:dyDescent="0.25">
      <c r="I214" s="47"/>
      <c r="J214" s="47"/>
    </row>
    <row r="215" spans="9:10" ht="15.75" customHeight="1" x14ac:dyDescent="0.25">
      <c r="I215" s="47"/>
      <c r="J215" s="47"/>
    </row>
    <row r="216" spans="9:10" ht="15.75" customHeight="1" x14ac:dyDescent="0.25">
      <c r="I216" s="47"/>
      <c r="J216" s="47"/>
    </row>
    <row r="217" spans="9:10" ht="15.75" customHeight="1" x14ac:dyDescent="0.25">
      <c r="I217" s="47"/>
      <c r="J217" s="47"/>
    </row>
    <row r="218" spans="9:10" ht="15.75" customHeight="1" x14ac:dyDescent="0.25">
      <c r="I218" s="47"/>
      <c r="J218" s="47"/>
    </row>
    <row r="219" spans="9:10" ht="15.75" customHeight="1" x14ac:dyDescent="0.25">
      <c r="I219" s="47"/>
      <c r="J219" s="47"/>
    </row>
    <row r="220" spans="9:10" ht="15.75" customHeight="1" x14ac:dyDescent="0.25">
      <c r="I220" s="47"/>
      <c r="J220" s="47"/>
    </row>
    <row r="221" spans="9:10" ht="15.75" customHeight="1" x14ac:dyDescent="0.25">
      <c r="I221" s="47"/>
      <c r="J221" s="47"/>
    </row>
    <row r="222" spans="9:10" ht="15.75" customHeight="1" x14ac:dyDescent="0.25">
      <c r="I222" s="47"/>
      <c r="J222" s="47"/>
    </row>
    <row r="223" spans="9:10" ht="15.75" customHeight="1" x14ac:dyDescent="0.25">
      <c r="I223" s="47"/>
      <c r="J223" s="47"/>
    </row>
    <row r="224" spans="9:10" ht="15.75" customHeight="1" x14ac:dyDescent="0.25">
      <c r="I224" s="47"/>
      <c r="J224" s="47"/>
    </row>
    <row r="225" spans="9:10" ht="15.75" customHeight="1" x14ac:dyDescent="0.25">
      <c r="I225" s="47"/>
      <c r="J225" s="47"/>
    </row>
    <row r="226" spans="9:10" ht="15.75" customHeight="1" x14ac:dyDescent="0.25">
      <c r="I226" s="47"/>
      <c r="J226" s="47"/>
    </row>
    <row r="227" spans="9:10" ht="15.75" customHeight="1" x14ac:dyDescent="0.25">
      <c r="I227" s="47"/>
      <c r="J227" s="47"/>
    </row>
    <row r="228" spans="9:10" ht="15.75" customHeight="1" x14ac:dyDescent="0.25">
      <c r="I228" s="47"/>
      <c r="J228" s="47"/>
    </row>
    <row r="229" spans="9:10" ht="15.75" customHeight="1" x14ac:dyDescent="0.25">
      <c r="I229" s="47"/>
      <c r="J229" s="47"/>
    </row>
    <row r="230" spans="9:10" ht="15.75" customHeight="1" x14ac:dyDescent="0.25">
      <c r="I230" s="47"/>
      <c r="J230" s="47"/>
    </row>
    <row r="231" spans="9:10" ht="15.75" customHeight="1" x14ac:dyDescent="0.25">
      <c r="I231" s="47"/>
      <c r="J231" s="47"/>
    </row>
    <row r="232" spans="9:10" ht="15.75" customHeight="1" x14ac:dyDescent="0.25">
      <c r="I232" s="47"/>
      <c r="J232" s="47"/>
    </row>
    <row r="233" spans="9:10" ht="15.75" customHeight="1" x14ac:dyDescent="0.25">
      <c r="I233" s="47"/>
      <c r="J233" s="47"/>
    </row>
    <row r="234" spans="9:10" ht="15.75" customHeight="1" x14ac:dyDescent="0.25">
      <c r="I234" s="47"/>
      <c r="J234" s="47"/>
    </row>
    <row r="235" spans="9:10" ht="15.75" customHeight="1" x14ac:dyDescent="0.25">
      <c r="I235" s="47"/>
      <c r="J235" s="47"/>
    </row>
    <row r="236" spans="9:10" ht="15.75" customHeight="1" x14ac:dyDescent="0.25">
      <c r="I236" s="47"/>
      <c r="J236" s="47"/>
    </row>
    <row r="237" spans="9:10" ht="15.75" customHeight="1" x14ac:dyDescent="0.25">
      <c r="I237" s="47"/>
      <c r="J237" s="47"/>
    </row>
    <row r="238" spans="9:10" ht="15.75" customHeight="1" x14ac:dyDescent="0.25">
      <c r="I238" s="47"/>
      <c r="J238" s="47"/>
    </row>
    <row r="239" spans="9:10" ht="15.75" customHeight="1" x14ac:dyDescent="0.25">
      <c r="I239" s="47"/>
      <c r="J239" s="47"/>
    </row>
    <row r="240" spans="9:10" ht="15.75" customHeight="1" x14ac:dyDescent="0.25">
      <c r="I240" s="47"/>
      <c r="J240" s="47"/>
    </row>
    <row r="241" spans="9:10" ht="15.75" customHeight="1" x14ac:dyDescent="0.25">
      <c r="I241" s="47"/>
      <c r="J241" s="47"/>
    </row>
    <row r="242" spans="9:10" ht="15.75" customHeight="1" x14ac:dyDescent="0.25">
      <c r="I242" s="47"/>
      <c r="J242" s="47"/>
    </row>
    <row r="243" spans="9:10" ht="15.75" customHeight="1" x14ac:dyDescent="0.25">
      <c r="I243" s="47"/>
      <c r="J243" s="47"/>
    </row>
    <row r="244" spans="9:10" ht="15.75" customHeight="1" x14ac:dyDescent="0.25">
      <c r="I244" s="47"/>
      <c r="J244" s="47"/>
    </row>
    <row r="245" spans="9:10" ht="15.75" customHeight="1" x14ac:dyDescent="0.25">
      <c r="I245" s="47"/>
      <c r="J245" s="47"/>
    </row>
    <row r="246" spans="9:10" ht="15.75" customHeight="1" x14ac:dyDescent="0.25">
      <c r="I246" s="47"/>
      <c r="J246" s="47"/>
    </row>
    <row r="247" spans="9:10" ht="15.75" customHeight="1" x14ac:dyDescent="0.25">
      <c r="I247" s="47"/>
      <c r="J247" s="47"/>
    </row>
    <row r="248" spans="9:10" ht="15.75" customHeight="1" x14ac:dyDescent="0.25">
      <c r="I248" s="47"/>
      <c r="J248" s="47"/>
    </row>
    <row r="249" spans="9:10" ht="15.75" customHeight="1" x14ac:dyDescent="0.25">
      <c r="I249" s="47"/>
      <c r="J249" s="47"/>
    </row>
    <row r="250" spans="9:10" ht="15.75" customHeight="1" x14ac:dyDescent="0.25">
      <c r="I250" s="47"/>
      <c r="J250" s="47"/>
    </row>
    <row r="251" spans="9:10" ht="15.75" customHeight="1" x14ac:dyDescent="0.25">
      <c r="I251" s="47"/>
      <c r="J251" s="47"/>
    </row>
    <row r="252" spans="9:10" ht="15.75" customHeight="1" x14ac:dyDescent="0.25">
      <c r="I252" s="47"/>
      <c r="J252" s="47"/>
    </row>
    <row r="253" spans="9:10" ht="15.75" customHeight="1" x14ac:dyDescent="0.25">
      <c r="I253" s="47"/>
      <c r="J253" s="47"/>
    </row>
    <row r="254" spans="9:10" ht="15.75" customHeight="1" x14ac:dyDescent="0.25">
      <c r="I254" s="47"/>
      <c r="J254" s="47"/>
    </row>
    <row r="255" spans="9:10" ht="15.75" customHeight="1" x14ac:dyDescent="0.25">
      <c r="I255" s="47"/>
      <c r="J255" s="47"/>
    </row>
    <row r="256" spans="9:10" ht="15.75" customHeight="1" x14ac:dyDescent="0.25">
      <c r="I256" s="47"/>
      <c r="J256" s="47"/>
    </row>
    <row r="257" spans="9:10" ht="15.75" customHeight="1" x14ac:dyDescent="0.25">
      <c r="I257" s="47"/>
      <c r="J257" s="47"/>
    </row>
    <row r="258" spans="9:10" ht="15.75" customHeight="1" x14ac:dyDescent="0.25">
      <c r="I258" s="47"/>
      <c r="J258" s="47"/>
    </row>
    <row r="259" spans="9:10" ht="15.75" customHeight="1" x14ac:dyDescent="0.25">
      <c r="I259" s="47"/>
      <c r="J259" s="47"/>
    </row>
    <row r="260" spans="9:10" ht="15.75" customHeight="1" x14ac:dyDescent="0.25">
      <c r="I260" s="47"/>
      <c r="J260" s="47"/>
    </row>
    <row r="261" spans="9:10" ht="15.75" customHeight="1" x14ac:dyDescent="0.25">
      <c r="I261" s="47"/>
      <c r="J261" s="47"/>
    </row>
    <row r="262" spans="9:10" ht="15.75" customHeight="1" x14ac:dyDescent="0.25">
      <c r="I262" s="47"/>
      <c r="J262" s="47"/>
    </row>
    <row r="263" spans="9:10" ht="15.75" customHeight="1" x14ac:dyDescent="0.25">
      <c r="I263" s="47"/>
      <c r="J263" s="47"/>
    </row>
    <row r="264" spans="9:10" ht="15.75" customHeight="1" x14ac:dyDescent="0.25">
      <c r="I264" s="47"/>
      <c r="J264" s="47"/>
    </row>
    <row r="265" spans="9:10" ht="15.75" customHeight="1" x14ac:dyDescent="0.25">
      <c r="I265" s="47"/>
      <c r="J265" s="47"/>
    </row>
    <row r="266" spans="9:10" ht="15.75" customHeight="1" x14ac:dyDescent="0.25">
      <c r="I266" s="47"/>
      <c r="J266" s="47"/>
    </row>
    <row r="267" spans="9:10" ht="15.75" customHeight="1" x14ac:dyDescent="0.25">
      <c r="I267" s="47"/>
      <c r="J267" s="47"/>
    </row>
    <row r="268" spans="9:10" ht="15.75" customHeight="1" x14ac:dyDescent="0.25">
      <c r="I268" s="47"/>
      <c r="J268" s="47"/>
    </row>
    <row r="269" spans="9:10" ht="15.75" customHeight="1" x14ac:dyDescent="0.25">
      <c r="I269" s="47"/>
      <c r="J269" s="47"/>
    </row>
    <row r="270" spans="9:10" ht="15.75" customHeight="1" x14ac:dyDescent="0.25">
      <c r="I270" s="47"/>
      <c r="J270" s="47"/>
    </row>
    <row r="271" spans="9:10" ht="15.75" customHeight="1" x14ac:dyDescent="0.25">
      <c r="I271" s="47"/>
      <c r="J271" s="47"/>
    </row>
    <row r="272" spans="9:10" ht="15.75" customHeight="1" x14ac:dyDescent="0.25">
      <c r="I272" s="47"/>
      <c r="J272" s="47"/>
    </row>
    <row r="273" spans="9:10" ht="15.75" customHeight="1" x14ac:dyDescent="0.25">
      <c r="I273" s="47"/>
      <c r="J273" s="47"/>
    </row>
    <row r="274" spans="9:10" ht="15.75" customHeight="1" x14ac:dyDescent="0.25">
      <c r="I274" s="47"/>
      <c r="J274" s="47"/>
    </row>
    <row r="275" spans="9:10" ht="15.75" customHeight="1" x14ac:dyDescent="0.25">
      <c r="I275" s="47"/>
      <c r="J275" s="47"/>
    </row>
    <row r="276" spans="9:10" ht="15.75" customHeight="1" x14ac:dyDescent="0.25">
      <c r="I276" s="47"/>
      <c r="J276" s="47"/>
    </row>
    <row r="277" spans="9:10" ht="15.75" customHeight="1" x14ac:dyDescent="0.25">
      <c r="I277" s="47"/>
      <c r="J277" s="47"/>
    </row>
    <row r="278" spans="9:10" ht="15.75" customHeight="1" x14ac:dyDescent="0.25">
      <c r="I278" s="47"/>
      <c r="J278" s="47"/>
    </row>
    <row r="279" spans="9:10" ht="15.75" customHeight="1" x14ac:dyDescent="0.25">
      <c r="I279" s="47"/>
      <c r="J279" s="47"/>
    </row>
    <row r="280" spans="9:10" ht="15.75" customHeight="1" x14ac:dyDescent="0.25">
      <c r="I280" s="47"/>
      <c r="J280" s="47"/>
    </row>
    <row r="281" spans="9:10" ht="15.75" customHeight="1" x14ac:dyDescent="0.25">
      <c r="I281" s="47"/>
      <c r="J281" s="47"/>
    </row>
    <row r="282" spans="9:10" ht="15.75" customHeight="1" x14ac:dyDescent="0.25">
      <c r="I282" s="47"/>
      <c r="J282" s="47"/>
    </row>
    <row r="283" spans="9:10" ht="15.75" customHeight="1" x14ac:dyDescent="0.25">
      <c r="I283" s="47"/>
      <c r="J283" s="47"/>
    </row>
    <row r="284" spans="9:10" ht="15.75" customHeight="1" x14ac:dyDescent="0.25">
      <c r="I284" s="47"/>
      <c r="J284" s="47"/>
    </row>
    <row r="285" spans="9:10" ht="15.75" customHeight="1" x14ac:dyDescent="0.25">
      <c r="I285" s="47"/>
      <c r="J285" s="47"/>
    </row>
    <row r="286" spans="9:10" ht="15.75" customHeight="1" x14ac:dyDescent="0.25">
      <c r="I286" s="47"/>
      <c r="J286" s="47"/>
    </row>
    <row r="287" spans="9:10" ht="15.75" customHeight="1" x14ac:dyDescent="0.25">
      <c r="I287" s="47"/>
      <c r="J287" s="47"/>
    </row>
    <row r="288" spans="9:10" ht="15.75" customHeight="1" x14ac:dyDescent="0.25">
      <c r="I288" s="47"/>
      <c r="J288" s="47"/>
    </row>
    <row r="289" spans="9:10" ht="15.75" customHeight="1" x14ac:dyDescent="0.25">
      <c r="I289" s="47"/>
      <c r="J289" s="47"/>
    </row>
    <row r="290" spans="9:10" ht="15.75" customHeight="1" x14ac:dyDescent="0.25">
      <c r="I290" s="47"/>
      <c r="J290" s="47"/>
    </row>
    <row r="291" spans="9:10" ht="15.75" customHeight="1" x14ac:dyDescent="0.25">
      <c r="I291" s="47"/>
      <c r="J291" s="47"/>
    </row>
    <row r="292" spans="9:10" ht="15.75" customHeight="1" x14ac:dyDescent="0.25">
      <c r="I292" s="47"/>
      <c r="J292" s="47"/>
    </row>
    <row r="293" spans="9:10" ht="15.75" customHeight="1" x14ac:dyDescent="0.25">
      <c r="I293" s="47"/>
      <c r="J293" s="47"/>
    </row>
    <row r="294" spans="9:10" ht="15.75" customHeight="1" x14ac:dyDescent="0.25">
      <c r="I294" s="47"/>
      <c r="J294" s="47"/>
    </row>
    <row r="295" spans="9:10" ht="15.75" customHeight="1" x14ac:dyDescent="0.25">
      <c r="I295" s="47"/>
      <c r="J295" s="47"/>
    </row>
    <row r="296" spans="9:10" ht="15.75" customHeight="1" x14ac:dyDescent="0.25">
      <c r="I296" s="47"/>
      <c r="J296" s="47"/>
    </row>
    <row r="297" spans="9:10" ht="15.75" customHeight="1" x14ac:dyDescent="0.25">
      <c r="I297" s="47"/>
      <c r="J297" s="47"/>
    </row>
    <row r="298" spans="9:10" ht="15.75" customHeight="1" x14ac:dyDescent="0.25">
      <c r="I298" s="47"/>
      <c r="J298" s="47"/>
    </row>
    <row r="299" spans="9:10" ht="15.75" customHeight="1" x14ac:dyDescent="0.25">
      <c r="I299" s="47"/>
      <c r="J299" s="47"/>
    </row>
    <row r="300" spans="9:10" ht="15.75" customHeight="1" x14ac:dyDescent="0.25">
      <c r="I300" s="47"/>
      <c r="J300" s="47"/>
    </row>
    <row r="301" spans="9:10" ht="15.75" customHeight="1" x14ac:dyDescent="0.25">
      <c r="I301" s="47"/>
      <c r="J301" s="47"/>
    </row>
    <row r="302" spans="9:10" ht="15.75" customHeight="1" x14ac:dyDescent="0.25">
      <c r="I302" s="47"/>
      <c r="J302" s="47"/>
    </row>
    <row r="303" spans="9:10" ht="15.75" customHeight="1" x14ac:dyDescent="0.25">
      <c r="I303" s="47"/>
      <c r="J303" s="47"/>
    </row>
    <row r="304" spans="9:10" ht="15.75" customHeight="1" x14ac:dyDescent="0.25">
      <c r="I304" s="47"/>
      <c r="J304" s="47"/>
    </row>
    <row r="305" spans="9:10" ht="15.75" customHeight="1" x14ac:dyDescent="0.25">
      <c r="I305" s="47"/>
      <c r="J305" s="47"/>
    </row>
    <row r="306" spans="9:10" ht="15.75" customHeight="1" x14ac:dyDescent="0.25">
      <c r="I306" s="47"/>
      <c r="J306" s="47"/>
    </row>
    <row r="307" spans="9:10" ht="15.75" customHeight="1" x14ac:dyDescent="0.25">
      <c r="I307" s="47"/>
      <c r="J307" s="47"/>
    </row>
    <row r="308" spans="9:10" ht="15.75" customHeight="1" x14ac:dyDescent="0.25">
      <c r="I308" s="47"/>
      <c r="J308" s="47"/>
    </row>
    <row r="309" spans="9:10" ht="15.75" customHeight="1" x14ac:dyDescent="0.25">
      <c r="I309" s="47"/>
      <c r="J309" s="47"/>
    </row>
    <row r="310" spans="9:10" ht="15.75" customHeight="1" x14ac:dyDescent="0.25">
      <c r="I310" s="47"/>
      <c r="J310" s="47"/>
    </row>
    <row r="311" spans="9:10" ht="15.75" customHeight="1" x14ac:dyDescent="0.25">
      <c r="I311" s="47"/>
      <c r="J311" s="47"/>
    </row>
    <row r="312" spans="9:10" ht="15.75" customHeight="1" x14ac:dyDescent="0.25">
      <c r="I312" s="47"/>
      <c r="J312" s="47"/>
    </row>
    <row r="313" spans="9:10" ht="15.75" customHeight="1" x14ac:dyDescent="0.25">
      <c r="I313" s="47"/>
      <c r="J313" s="47"/>
    </row>
    <row r="314" spans="9:10" ht="15.75" customHeight="1" x14ac:dyDescent="0.25">
      <c r="I314" s="47"/>
      <c r="J314" s="47"/>
    </row>
    <row r="315" spans="9:10" ht="15.75" customHeight="1" x14ac:dyDescent="0.25">
      <c r="I315" s="47"/>
      <c r="J315" s="47"/>
    </row>
    <row r="316" spans="9:10" ht="15.75" customHeight="1" x14ac:dyDescent="0.25">
      <c r="I316" s="47"/>
      <c r="J316" s="47"/>
    </row>
    <row r="317" spans="9:10" ht="15.75" customHeight="1" x14ac:dyDescent="0.25">
      <c r="I317" s="47"/>
      <c r="J317" s="47"/>
    </row>
    <row r="318" spans="9:10" ht="15.75" customHeight="1" x14ac:dyDescent="0.25">
      <c r="I318" s="47"/>
      <c r="J318" s="47"/>
    </row>
    <row r="319" spans="9:10" ht="15.75" customHeight="1" x14ac:dyDescent="0.25">
      <c r="I319" s="47"/>
      <c r="J319" s="47"/>
    </row>
    <row r="320" spans="9:10" ht="15.75" customHeight="1" x14ac:dyDescent="0.25">
      <c r="I320" s="47"/>
      <c r="J320" s="47"/>
    </row>
    <row r="321" spans="9:10" ht="15.75" customHeight="1" x14ac:dyDescent="0.25">
      <c r="I321" s="47"/>
      <c r="J321" s="47"/>
    </row>
    <row r="322" spans="9:10" ht="15.75" customHeight="1" x14ac:dyDescent="0.25">
      <c r="I322" s="47"/>
      <c r="J322" s="47"/>
    </row>
    <row r="323" spans="9:10" ht="15.75" customHeight="1" x14ac:dyDescent="0.25">
      <c r="I323" s="47"/>
      <c r="J323" s="47"/>
    </row>
    <row r="324" spans="9:10" ht="15.75" customHeight="1" x14ac:dyDescent="0.25">
      <c r="I324" s="47"/>
      <c r="J324" s="47"/>
    </row>
    <row r="325" spans="9:10" ht="15.75" customHeight="1" x14ac:dyDescent="0.25">
      <c r="I325" s="47"/>
      <c r="J325" s="47"/>
    </row>
    <row r="326" spans="9:10" ht="15.75" customHeight="1" x14ac:dyDescent="0.25">
      <c r="I326" s="47"/>
      <c r="J326" s="47"/>
    </row>
    <row r="327" spans="9:10" ht="15.75" customHeight="1" x14ac:dyDescent="0.25">
      <c r="I327" s="47"/>
      <c r="J327" s="47"/>
    </row>
    <row r="328" spans="9:10" ht="15.75" customHeight="1" x14ac:dyDescent="0.25">
      <c r="I328" s="47"/>
      <c r="J328" s="47"/>
    </row>
    <row r="329" spans="9:10" ht="15.75" customHeight="1" x14ac:dyDescent="0.25">
      <c r="I329" s="47"/>
      <c r="J329" s="47"/>
    </row>
    <row r="330" spans="9:10" ht="15.75" customHeight="1" x14ac:dyDescent="0.25">
      <c r="I330" s="47"/>
      <c r="J330" s="47"/>
    </row>
    <row r="331" spans="9:10" ht="15.75" customHeight="1" x14ac:dyDescent="0.25">
      <c r="I331" s="47"/>
      <c r="J331" s="47"/>
    </row>
    <row r="332" spans="9:10" ht="15.75" customHeight="1" x14ac:dyDescent="0.25">
      <c r="I332" s="47"/>
      <c r="J332" s="47"/>
    </row>
    <row r="333" spans="9:10" ht="15.75" customHeight="1" x14ac:dyDescent="0.25">
      <c r="I333" s="47"/>
      <c r="J333" s="47"/>
    </row>
    <row r="334" spans="9:10" ht="15.75" customHeight="1" x14ac:dyDescent="0.25">
      <c r="I334" s="47"/>
      <c r="J334" s="47"/>
    </row>
    <row r="335" spans="9:10" ht="15.75" customHeight="1" x14ac:dyDescent="0.25">
      <c r="I335" s="47"/>
      <c r="J335" s="47"/>
    </row>
    <row r="336" spans="9:10" ht="15.75" customHeight="1" x14ac:dyDescent="0.25">
      <c r="I336" s="47"/>
      <c r="J336" s="47"/>
    </row>
    <row r="337" spans="9:10" ht="15.75" customHeight="1" x14ac:dyDescent="0.25">
      <c r="I337" s="47"/>
      <c r="J337" s="47"/>
    </row>
    <row r="338" spans="9:10" ht="15.75" customHeight="1" x14ac:dyDescent="0.25">
      <c r="I338" s="47"/>
      <c r="J338" s="47"/>
    </row>
    <row r="339" spans="9:10" ht="15.75" customHeight="1" x14ac:dyDescent="0.25">
      <c r="I339" s="47"/>
      <c r="J339" s="47"/>
    </row>
    <row r="340" spans="9:10" ht="15.75" customHeight="1" x14ac:dyDescent="0.25">
      <c r="I340" s="47"/>
      <c r="J340" s="47"/>
    </row>
    <row r="341" spans="9:10" ht="15.75" customHeight="1" x14ac:dyDescent="0.25">
      <c r="I341" s="47"/>
      <c r="J341" s="47"/>
    </row>
    <row r="342" spans="9:10" ht="15.75" customHeight="1" x14ac:dyDescent="0.25">
      <c r="I342" s="47"/>
      <c r="J342" s="47"/>
    </row>
    <row r="343" spans="9:10" ht="15.75" customHeight="1" x14ac:dyDescent="0.25">
      <c r="I343" s="47"/>
      <c r="J343" s="47"/>
    </row>
    <row r="344" spans="9:10" ht="15.75" customHeight="1" x14ac:dyDescent="0.25">
      <c r="I344" s="47"/>
      <c r="J344" s="47"/>
    </row>
    <row r="345" spans="9:10" ht="15.75" customHeight="1" x14ac:dyDescent="0.25">
      <c r="I345" s="47"/>
      <c r="J345" s="47"/>
    </row>
    <row r="346" spans="9:10" ht="15.75" customHeight="1" x14ac:dyDescent="0.25">
      <c r="I346" s="47"/>
      <c r="J346" s="47"/>
    </row>
    <row r="347" spans="9:10" ht="15.75" customHeight="1" x14ac:dyDescent="0.25">
      <c r="I347" s="47"/>
      <c r="J347" s="47"/>
    </row>
    <row r="348" spans="9:10" ht="15.75" customHeight="1" x14ac:dyDescent="0.25">
      <c r="I348" s="47"/>
      <c r="J348" s="47"/>
    </row>
    <row r="349" spans="9:10" ht="15.75" customHeight="1" x14ac:dyDescent="0.25">
      <c r="I349" s="47"/>
      <c r="J349" s="47"/>
    </row>
    <row r="350" spans="9:10" ht="15.75" customHeight="1" x14ac:dyDescent="0.25">
      <c r="I350" s="47"/>
      <c r="J350" s="47"/>
    </row>
    <row r="351" spans="9:10" ht="15.75" customHeight="1" x14ac:dyDescent="0.25">
      <c r="I351" s="47"/>
      <c r="J351" s="47"/>
    </row>
    <row r="352" spans="9:10" ht="15.75" customHeight="1" x14ac:dyDescent="0.25">
      <c r="I352" s="47"/>
      <c r="J352" s="47"/>
    </row>
    <row r="353" spans="9:10" ht="15.75" customHeight="1" x14ac:dyDescent="0.25">
      <c r="I353" s="47"/>
      <c r="J353" s="47"/>
    </row>
    <row r="354" spans="9:10" ht="15.75" customHeight="1" x14ac:dyDescent="0.25">
      <c r="I354" s="47"/>
      <c r="J354" s="47"/>
    </row>
    <row r="355" spans="9:10" ht="15.75" customHeight="1" x14ac:dyDescent="0.25">
      <c r="I355" s="47"/>
      <c r="J355" s="47"/>
    </row>
    <row r="356" spans="9:10" ht="15.75" customHeight="1" x14ac:dyDescent="0.25">
      <c r="I356" s="47"/>
      <c r="J356" s="47"/>
    </row>
    <row r="357" spans="9:10" ht="15.75" customHeight="1" x14ac:dyDescent="0.25">
      <c r="I357" s="47"/>
      <c r="J357" s="47"/>
    </row>
    <row r="358" spans="9:10" ht="15.75" customHeight="1" x14ac:dyDescent="0.25">
      <c r="I358" s="47"/>
      <c r="J358" s="47"/>
    </row>
    <row r="359" spans="9:10" ht="15.75" customHeight="1" x14ac:dyDescent="0.25">
      <c r="I359" s="47"/>
      <c r="J359" s="47"/>
    </row>
    <row r="360" spans="9:10" ht="15.75" customHeight="1" x14ac:dyDescent="0.25">
      <c r="I360" s="47"/>
      <c r="J360" s="47"/>
    </row>
    <row r="361" spans="9:10" ht="15.75" customHeight="1" x14ac:dyDescent="0.25">
      <c r="I361" s="47"/>
      <c r="J361" s="47"/>
    </row>
    <row r="362" spans="9:10" ht="15.75" customHeight="1" x14ac:dyDescent="0.25">
      <c r="I362" s="47"/>
      <c r="J362" s="47"/>
    </row>
    <row r="363" spans="9:10" ht="15.75" customHeight="1" x14ac:dyDescent="0.25">
      <c r="I363" s="47"/>
      <c r="J363" s="47"/>
    </row>
    <row r="364" spans="9:10" ht="15.75" customHeight="1" x14ac:dyDescent="0.25">
      <c r="I364" s="47"/>
      <c r="J364" s="47"/>
    </row>
    <row r="365" spans="9:10" ht="15.75" customHeight="1" x14ac:dyDescent="0.25">
      <c r="I365" s="47"/>
      <c r="J365" s="47"/>
    </row>
    <row r="366" spans="9:10" ht="15.75" customHeight="1" x14ac:dyDescent="0.25">
      <c r="I366" s="47"/>
      <c r="J366" s="47"/>
    </row>
    <row r="367" spans="9:10" ht="15.75" customHeight="1" x14ac:dyDescent="0.25">
      <c r="I367" s="47"/>
      <c r="J367" s="47"/>
    </row>
    <row r="368" spans="9:10" ht="15.75" customHeight="1" x14ac:dyDescent="0.25">
      <c r="I368" s="47"/>
      <c r="J368" s="47"/>
    </row>
    <row r="369" spans="9:10" ht="15.75" customHeight="1" x14ac:dyDescent="0.25">
      <c r="I369" s="47"/>
      <c r="J369" s="47"/>
    </row>
    <row r="370" spans="9:10" ht="15.75" customHeight="1" x14ac:dyDescent="0.25">
      <c r="I370" s="47"/>
      <c r="J370" s="47"/>
    </row>
    <row r="371" spans="9:10" ht="15.75" customHeight="1" x14ac:dyDescent="0.25">
      <c r="I371" s="47"/>
      <c r="J371" s="47"/>
    </row>
    <row r="372" spans="9:10" ht="15.75" customHeight="1" x14ac:dyDescent="0.25">
      <c r="I372" s="47"/>
      <c r="J372" s="47"/>
    </row>
    <row r="373" spans="9:10" ht="15.75" customHeight="1" x14ac:dyDescent="0.25">
      <c r="I373" s="47"/>
      <c r="J373" s="47"/>
    </row>
    <row r="374" spans="9:10" ht="15.75" customHeight="1" x14ac:dyDescent="0.25">
      <c r="I374" s="47"/>
      <c r="J374" s="47"/>
    </row>
    <row r="375" spans="9:10" ht="15.75" customHeight="1" x14ac:dyDescent="0.25">
      <c r="I375" s="47"/>
      <c r="J375" s="47"/>
    </row>
    <row r="376" spans="9:10" ht="15.75" customHeight="1" x14ac:dyDescent="0.25">
      <c r="I376" s="47"/>
      <c r="J376" s="47"/>
    </row>
    <row r="377" spans="9:10" ht="15.75" customHeight="1" x14ac:dyDescent="0.25">
      <c r="I377" s="47"/>
      <c r="J377" s="47"/>
    </row>
    <row r="378" spans="9:10" ht="15.75" customHeight="1" x14ac:dyDescent="0.25">
      <c r="I378" s="47"/>
      <c r="J378" s="47"/>
    </row>
    <row r="379" spans="9:10" ht="15.75" customHeight="1" x14ac:dyDescent="0.25">
      <c r="I379" s="47"/>
      <c r="J379" s="47"/>
    </row>
    <row r="380" spans="9:10" ht="15.75" customHeight="1" x14ac:dyDescent="0.25">
      <c r="I380" s="47"/>
      <c r="J380" s="47"/>
    </row>
    <row r="381" spans="9:10" ht="15.75" customHeight="1" x14ac:dyDescent="0.25">
      <c r="I381" s="47"/>
      <c r="J381" s="47"/>
    </row>
    <row r="382" spans="9:10" ht="15.75" customHeight="1" x14ac:dyDescent="0.25">
      <c r="I382" s="47"/>
      <c r="J382" s="47"/>
    </row>
    <row r="383" spans="9:10" ht="15.75" customHeight="1" x14ac:dyDescent="0.25">
      <c r="I383" s="47"/>
      <c r="J383" s="47"/>
    </row>
    <row r="384" spans="9:10" ht="15.75" customHeight="1" x14ac:dyDescent="0.25">
      <c r="I384" s="47"/>
      <c r="J384" s="47"/>
    </row>
    <row r="385" spans="9:10" ht="15.75" customHeight="1" x14ac:dyDescent="0.25">
      <c r="I385" s="47"/>
      <c r="J385" s="47"/>
    </row>
    <row r="386" spans="9:10" ht="15.75" customHeight="1" x14ac:dyDescent="0.25">
      <c r="I386" s="47"/>
      <c r="J386" s="47"/>
    </row>
    <row r="387" spans="9:10" ht="15.75" customHeight="1" x14ac:dyDescent="0.25">
      <c r="I387" s="47"/>
      <c r="J387" s="47"/>
    </row>
    <row r="388" spans="9:10" ht="15.75" customHeight="1" x14ac:dyDescent="0.25">
      <c r="I388" s="47"/>
      <c r="J388" s="47"/>
    </row>
    <row r="389" spans="9:10" ht="15.75" customHeight="1" x14ac:dyDescent="0.25">
      <c r="I389" s="47"/>
      <c r="J389" s="47"/>
    </row>
    <row r="390" spans="9:10" ht="15.75" customHeight="1" x14ac:dyDescent="0.25">
      <c r="I390" s="47"/>
      <c r="J390" s="47"/>
    </row>
    <row r="391" spans="9:10" ht="15.75" customHeight="1" x14ac:dyDescent="0.25">
      <c r="I391" s="47"/>
      <c r="J391" s="47"/>
    </row>
    <row r="392" spans="9:10" ht="15.75" customHeight="1" x14ac:dyDescent="0.25">
      <c r="I392" s="47"/>
      <c r="J392" s="47"/>
    </row>
    <row r="393" spans="9:10" ht="15.75" customHeight="1" x14ac:dyDescent="0.25">
      <c r="I393" s="47"/>
      <c r="J393" s="47"/>
    </row>
    <row r="394" spans="9:10" ht="15.75" customHeight="1" x14ac:dyDescent="0.25">
      <c r="I394" s="47"/>
      <c r="J394" s="47"/>
    </row>
    <row r="395" spans="9:10" ht="15.75" customHeight="1" x14ac:dyDescent="0.25">
      <c r="I395" s="47"/>
      <c r="J395" s="47"/>
    </row>
    <row r="396" spans="9:10" ht="15.75" customHeight="1" x14ac:dyDescent="0.25">
      <c r="I396" s="47"/>
      <c r="J396" s="47"/>
    </row>
    <row r="397" spans="9:10" ht="15.75" customHeight="1" x14ac:dyDescent="0.25">
      <c r="I397" s="47"/>
      <c r="J397" s="47"/>
    </row>
    <row r="398" spans="9:10" ht="15.75" customHeight="1" x14ac:dyDescent="0.25">
      <c r="I398" s="47"/>
      <c r="J398" s="47"/>
    </row>
    <row r="399" spans="9:10" ht="15.75" customHeight="1" x14ac:dyDescent="0.25">
      <c r="I399" s="47"/>
      <c r="J399" s="47"/>
    </row>
    <row r="400" spans="9:10" ht="15.75" customHeight="1" x14ac:dyDescent="0.25">
      <c r="I400" s="47"/>
      <c r="J400" s="47"/>
    </row>
    <row r="401" spans="9:10" ht="15.75" customHeight="1" x14ac:dyDescent="0.25">
      <c r="I401" s="47"/>
      <c r="J401" s="47"/>
    </row>
    <row r="402" spans="9:10" ht="15.75" customHeight="1" x14ac:dyDescent="0.25">
      <c r="I402" s="47"/>
      <c r="J402" s="47"/>
    </row>
    <row r="403" spans="9:10" ht="15.75" customHeight="1" x14ac:dyDescent="0.25">
      <c r="I403" s="47"/>
      <c r="J403" s="47"/>
    </row>
    <row r="404" spans="9:10" ht="15.75" customHeight="1" x14ac:dyDescent="0.25">
      <c r="I404" s="47"/>
      <c r="J404" s="47"/>
    </row>
    <row r="405" spans="9:10" ht="15.75" customHeight="1" x14ac:dyDescent="0.25">
      <c r="I405" s="47"/>
      <c r="J405" s="47"/>
    </row>
    <row r="406" spans="9:10" ht="15.75" customHeight="1" x14ac:dyDescent="0.25">
      <c r="I406" s="47"/>
      <c r="J406" s="47"/>
    </row>
    <row r="407" spans="9:10" ht="15.75" customHeight="1" x14ac:dyDescent="0.25">
      <c r="I407" s="47"/>
      <c r="J407" s="47"/>
    </row>
    <row r="408" spans="9:10" ht="15.75" customHeight="1" x14ac:dyDescent="0.25">
      <c r="I408" s="47"/>
      <c r="J408" s="47"/>
    </row>
    <row r="409" spans="9:10" ht="15.75" customHeight="1" x14ac:dyDescent="0.25">
      <c r="I409" s="47"/>
      <c r="J409" s="47"/>
    </row>
    <row r="410" spans="9:10" ht="15.75" customHeight="1" x14ac:dyDescent="0.25">
      <c r="I410" s="47"/>
      <c r="J410" s="47"/>
    </row>
    <row r="411" spans="9:10" ht="15.75" customHeight="1" x14ac:dyDescent="0.25">
      <c r="I411" s="47"/>
      <c r="J411" s="47"/>
    </row>
    <row r="412" spans="9:10" ht="15.75" customHeight="1" x14ac:dyDescent="0.25">
      <c r="I412" s="47"/>
      <c r="J412" s="47"/>
    </row>
    <row r="413" spans="9:10" ht="15.75" customHeight="1" x14ac:dyDescent="0.25">
      <c r="I413" s="47"/>
      <c r="J413" s="47"/>
    </row>
    <row r="414" spans="9:10" ht="15.75" customHeight="1" x14ac:dyDescent="0.25">
      <c r="I414" s="47"/>
      <c r="J414" s="47"/>
    </row>
    <row r="415" spans="9:10" ht="15.75" customHeight="1" x14ac:dyDescent="0.25">
      <c r="I415" s="47"/>
      <c r="J415" s="47"/>
    </row>
    <row r="416" spans="9:10" ht="15.75" customHeight="1" x14ac:dyDescent="0.25">
      <c r="I416" s="47"/>
      <c r="J416" s="47"/>
    </row>
    <row r="417" spans="9:10" ht="15.75" customHeight="1" x14ac:dyDescent="0.25">
      <c r="I417" s="47"/>
      <c r="J417" s="47"/>
    </row>
    <row r="418" spans="9:10" ht="15.75" customHeight="1" x14ac:dyDescent="0.25">
      <c r="I418" s="47"/>
      <c r="J418" s="47"/>
    </row>
    <row r="419" spans="9:10" ht="15.75" customHeight="1" x14ac:dyDescent="0.25">
      <c r="I419" s="47"/>
      <c r="J419" s="47"/>
    </row>
    <row r="420" spans="9:10" ht="15.75" customHeight="1" x14ac:dyDescent="0.25">
      <c r="I420" s="47"/>
      <c r="J420" s="47"/>
    </row>
    <row r="421" spans="9:10" ht="15.75" customHeight="1" x14ac:dyDescent="0.25">
      <c r="I421" s="47"/>
      <c r="J421" s="47"/>
    </row>
    <row r="422" spans="9:10" ht="15.75" customHeight="1" x14ac:dyDescent="0.25">
      <c r="I422" s="47"/>
      <c r="J422" s="47"/>
    </row>
    <row r="423" spans="9:10" ht="15.75" customHeight="1" x14ac:dyDescent="0.25">
      <c r="I423" s="47"/>
      <c r="J423" s="47"/>
    </row>
    <row r="424" spans="9:10" ht="15.75" customHeight="1" x14ac:dyDescent="0.25">
      <c r="I424" s="47"/>
      <c r="J424" s="47"/>
    </row>
    <row r="425" spans="9:10" ht="15.75" customHeight="1" x14ac:dyDescent="0.25">
      <c r="I425" s="47"/>
      <c r="J425" s="47"/>
    </row>
    <row r="426" spans="9:10" ht="15.75" customHeight="1" x14ac:dyDescent="0.25">
      <c r="I426" s="47"/>
      <c r="J426" s="47"/>
    </row>
    <row r="427" spans="9:10" ht="15.75" customHeight="1" x14ac:dyDescent="0.25">
      <c r="I427" s="47"/>
      <c r="J427" s="47"/>
    </row>
    <row r="428" spans="9:10" ht="15.75" customHeight="1" x14ac:dyDescent="0.25">
      <c r="I428" s="47"/>
      <c r="J428" s="47"/>
    </row>
    <row r="429" spans="9:10" ht="15.75" customHeight="1" x14ac:dyDescent="0.25">
      <c r="I429" s="47"/>
      <c r="J429" s="47"/>
    </row>
    <row r="430" spans="9:10" ht="15.75" customHeight="1" x14ac:dyDescent="0.25">
      <c r="I430" s="47"/>
      <c r="J430" s="47"/>
    </row>
    <row r="431" spans="9:10" ht="15.75" customHeight="1" x14ac:dyDescent="0.25">
      <c r="I431" s="47"/>
      <c r="J431" s="47"/>
    </row>
    <row r="432" spans="9:10" ht="15.75" customHeight="1" x14ac:dyDescent="0.25">
      <c r="I432" s="47"/>
      <c r="J432" s="47"/>
    </row>
    <row r="433" spans="9:10" ht="15.75" customHeight="1" x14ac:dyDescent="0.25">
      <c r="I433" s="47"/>
      <c r="J433" s="47"/>
    </row>
    <row r="434" spans="9:10" ht="15.75" customHeight="1" x14ac:dyDescent="0.25">
      <c r="I434" s="47"/>
      <c r="J434" s="47"/>
    </row>
    <row r="435" spans="9:10" ht="15.75" customHeight="1" x14ac:dyDescent="0.25">
      <c r="I435" s="47"/>
      <c r="J435" s="47"/>
    </row>
    <row r="436" spans="9:10" ht="15.75" customHeight="1" x14ac:dyDescent="0.25">
      <c r="I436" s="47"/>
      <c r="J436" s="47"/>
    </row>
    <row r="437" spans="9:10" ht="15.75" customHeight="1" x14ac:dyDescent="0.25">
      <c r="I437" s="47"/>
      <c r="J437" s="47"/>
    </row>
    <row r="438" spans="9:10" ht="15.75" customHeight="1" x14ac:dyDescent="0.25">
      <c r="I438" s="47"/>
      <c r="J438" s="47"/>
    </row>
    <row r="439" spans="9:10" ht="15.75" customHeight="1" x14ac:dyDescent="0.25">
      <c r="I439" s="47"/>
      <c r="J439" s="47"/>
    </row>
    <row r="440" spans="9:10" ht="15.75" customHeight="1" x14ac:dyDescent="0.25">
      <c r="I440" s="47"/>
      <c r="J440" s="47"/>
    </row>
    <row r="441" spans="9:10" ht="15.75" customHeight="1" x14ac:dyDescent="0.25">
      <c r="I441" s="47"/>
      <c r="J441" s="47"/>
    </row>
    <row r="442" spans="9:10" ht="15.75" customHeight="1" x14ac:dyDescent="0.25">
      <c r="I442" s="47"/>
      <c r="J442" s="47"/>
    </row>
    <row r="443" spans="9:10" ht="15.75" customHeight="1" x14ac:dyDescent="0.25">
      <c r="I443" s="47"/>
      <c r="J443" s="47"/>
    </row>
    <row r="444" spans="9:10" ht="15.75" customHeight="1" x14ac:dyDescent="0.25">
      <c r="I444" s="47"/>
      <c r="J444" s="47"/>
    </row>
    <row r="445" spans="9:10" ht="15.75" customHeight="1" x14ac:dyDescent="0.25">
      <c r="I445" s="47"/>
      <c r="J445" s="47"/>
    </row>
    <row r="446" spans="9:10" ht="15.75" customHeight="1" x14ac:dyDescent="0.25">
      <c r="I446" s="47"/>
      <c r="J446" s="47"/>
    </row>
    <row r="447" spans="9:10" ht="15.75" customHeight="1" x14ac:dyDescent="0.25">
      <c r="I447" s="47"/>
      <c r="J447" s="47"/>
    </row>
    <row r="448" spans="9:10" ht="15.75" customHeight="1" x14ac:dyDescent="0.25">
      <c r="I448" s="47"/>
      <c r="J448" s="47"/>
    </row>
    <row r="449" spans="9:10" ht="15.75" customHeight="1" x14ac:dyDescent="0.25">
      <c r="I449" s="47"/>
      <c r="J449" s="47"/>
    </row>
    <row r="450" spans="9:10" ht="15.75" customHeight="1" x14ac:dyDescent="0.25">
      <c r="I450" s="47"/>
      <c r="J450" s="47"/>
    </row>
    <row r="451" spans="9:10" ht="15.75" customHeight="1" x14ac:dyDescent="0.25">
      <c r="I451" s="47"/>
      <c r="J451" s="47"/>
    </row>
    <row r="452" spans="9:10" ht="15.75" customHeight="1" x14ac:dyDescent="0.25">
      <c r="I452" s="47"/>
      <c r="J452" s="47"/>
    </row>
    <row r="453" spans="9:10" ht="15.75" customHeight="1" x14ac:dyDescent="0.25">
      <c r="I453" s="47"/>
      <c r="J453" s="47"/>
    </row>
    <row r="454" spans="9:10" ht="15.75" customHeight="1" x14ac:dyDescent="0.25">
      <c r="I454" s="47"/>
      <c r="J454" s="47"/>
    </row>
    <row r="455" spans="9:10" ht="15.75" customHeight="1" x14ac:dyDescent="0.25">
      <c r="I455" s="47"/>
      <c r="J455" s="47"/>
    </row>
    <row r="456" spans="9:10" ht="15.75" customHeight="1" x14ac:dyDescent="0.25">
      <c r="I456" s="47"/>
      <c r="J456" s="47"/>
    </row>
    <row r="457" spans="9:10" ht="15.75" customHeight="1" x14ac:dyDescent="0.25">
      <c r="I457" s="47"/>
      <c r="J457" s="47"/>
    </row>
    <row r="458" spans="9:10" ht="15.75" customHeight="1" x14ac:dyDescent="0.25">
      <c r="I458" s="47"/>
      <c r="J458" s="47"/>
    </row>
    <row r="459" spans="9:10" ht="15.75" customHeight="1" x14ac:dyDescent="0.25">
      <c r="I459" s="47"/>
      <c r="J459" s="47"/>
    </row>
    <row r="460" spans="9:10" ht="15.75" customHeight="1" x14ac:dyDescent="0.25">
      <c r="I460" s="47"/>
      <c r="J460" s="47"/>
    </row>
    <row r="461" spans="9:10" ht="15.75" customHeight="1" x14ac:dyDescent="0.25">
      <c r="I461" s="47"/>
      <c r="J461" s="47"/>
    </row>
    <row r="462" spans="9:10" ht="15.75" customHeight="1" x14ac:dyDescent="0.25">
      <c r="I462" s="47"/>
      <c r="J462" s="47"/>
    </row>
    <row r="463" spans="9:10" ht="15.75" customHeight="1" x14ac:dyDescent="0.25">
      <c r="I463" s="47"/>
      <c r="J463" s="47"/>
    </row>
    <row r="464" spans="9:10" ht="15.75" customHeight="1" x14ac:dyDescent="0.25">
      <c r="I464" s="47"/>
      <c r="J464" s="47"/>
    </row>
    <row r="465" spans="9:10" ht="15.75" customHeight="1" x14ac:dyDescent="0.25">
      <c r="I465" s="47"/>
      <c r="J465" s="47"/>
    </row>
    <row r="466" spans="9:10" ht="15.75" customHeight="1" x14ac:dyDescent="0.25">
      <c r="I466" s="47"/>
      <c r="J466" s="47"/>
    </row>
    <row r="467" spans="9:10" ht="15.75" customHeight="1" x14ac:dyDescent="0.25">
      <c r="I467" s="47"/>
      <c r="J467" s="47"/>
    </row>
    <row r="468" spans="9:10" ht="15.75" customHeight="1" x14ac:dyDescent="0.25">
      <c r="I468" s="47"/>
      <c r="J468" s="47"/>
    </row>
    <row r="469" spans="9:10" ht="15.75" customHeight="1" x14ac:dyDescent="0.25">
      <c r="I469" s="47"/>
      <c r="J469" s="47"/>
    </row>
    <row r="470" spans="9:10" ht="15.75" customHeight="1" x14ac:dyDescent="0.25">
      <c r="I470" s="47"/>
      <c r="J470" s="47"/>
    </row>
    <row r="471" spans="9:10" ht="15.75" customHeight="1" x14ac:dyDescent="0.25">
      <c r="I471" s="47"/>
      <c r="J471" s="47"/>
    </row>
    <row r="472" spans="9:10" ht="15.75" customHeight="1" x14ac:dyDescent="0.25">
      <c r="I472" s="47"/>
      <c r="J472" s="47"/>
    </row>
    <row r="473" spans="9:10" ht="15.75" customHeight="1" x14ac:dyDescent="0.25">
      <c r="I473" s="47"/>
      <c r="J473" s="47"/>
    </row>
    <row r="474" spans="9:10" ht="15.75" customHeight="1" x14ac:dyDescent="0.25">
      <c r="I474" s="47"/>
      <c r="J474" s="47"/>
    </row>
    <row r="475" spans="9:10" ht="15.75" customHeight="1" x14ac:dyDescent="0.25">
      <c r="I475" s="47"/>
      <c r="J475" s="47"/>
    </row>
    <row r="476" spans="9:10" ht="15.75" customHeight="1" x14ac:dyDescent="0.25">
      <c r="I476" s="47"/>
      <c r="J476" s="47"/>
    </row>
    <row r="477" spans="9:10" ht="15.75" customHeight="1" x14ac:dyDescent="0.25">
      <c r="I477" s="47"/>
      <c r="J477" s="47"/>
    </row>
    <row r="478" spans="9:10" ht="15.75" customHeight="1" x14ac:dyDescent="0.25">
      <c r="I478" s="47"/>
      <c r="J478" s="47"/>
    </row>
    <row r="479" spans="9:10" ht="15.75" customHeight="1" x14ac:dyDescent="0.25">
      <c r="I479" s="47"/>
      <c r="J479" s="47"/>
    </row>
    <row r="480" spans="9:10" ht="15.75" customHeight="1" x14ac:dyDescent="0.25">
      <c r="I480" s="47"/>
      <c r="J480" s="47"/>
    </row>
    <row r="481" spans="9:10" ht="15.75" customHeight="1" x14ac:dyDescent="0.25">
      <c r="I481" s="47"/>
      <c r="J481" s="47"/>
    </row>
    <row r="482" spans="9:10" ht="15.75" customHeight="1" x14ac:dyDescent="0.25">
      <c r="I482" s="47"/>
      <c r="J482" s="47"/>
    </row>
    <row r="483" spans="9:10" ht="15.75" customHeight="1" x14ac:dyDescent="0.25">
      <c r="I483" s="47"/>
      <c r="J483" s="47"/>
    </row>
    <row r="484" spans="9:10" ht="15.75" customHeight="1" x14ac:dyDescent="0.25">
      <c r="I484" s="47"/>
      <c r="J484" s="47"/>
    </row>
    <row r="485" spans="9:10" ht="15.75" customHeight="1" x14ac:dyDescent="0.25">
      <c r="I485" s="47"/>
      <c r="J485" s="47"/>
    </row>
    <row r="486" spans="9:10" ht="15.75" customHeight="1" x14ac:dyDescent="0.25">
      <c r="I486" s="47"/>
      <c r="J486" s="47"/>
    </row>
    <row r="487" spans="9:10" ht="15.75" customHeight="1" x14ac:dyDescent="0.25">
      <c r="I487" s="47"/>
      <c r="J487" s="47"/>
    </row>
    <row r="488" spans="9:10" ht="15.75" customHeight="1" x14ac:dyDescent="0.25">
      <c r="I488" s="47"/>
      <c r="J488" s="47"/>
    </row>
    <row r="489" spans="9:10" ht="15.75" customHeight="1" x14ac:dyDescent="0.25">
      <c r="I489" s="47"/>
      <c r="J489" s="47"/>
    </row>
    <row r="490" spans="9:10" ht="15.75" customHeight="1" x14ac:dyDescent="0.25">
      <c r="I490" s="47"/>
      <c r="J490" s="47"/>
    </row>
    <row r="491" spans="9:10" ht="15.75" customHeight="1" x14ac:dyDescent="0.25">
      <c r="I491" s="47"/>
      <c r="J491" s="47"/>
    </row>
    <row r="492" spans="9:10" ht="15.75" customHeight="1" x14ac:dyDescent="0.25">
      <c r="I492" s="47"/>
      <c r="J492" s="47"/>
    </row>
    <row r="493" spans="9:10" ht="15.75" customHeight="1" x14ac:dyDescent="0.25">
      <c r="I493" s="47"/>
      <c r="J493" s="47"/>
    </row>
    <row r="494" spans="9:10" ht="15.75" customHeight="1" x14ac:dyDescent="0.25">
      <c r="I494" s="47"/>
      <c r="J494" s="47"/>
    </row>
    <row r="495" spans="9:10" ht="15.75" customHeight="1" x14ac:dyDescent="0.25">
      <c r="I495" s="47"/>
      <c r="J495" s="47"/>
    </row>
    <row r="496" spans="9:10" ht="15.75" customHeight="1" x14ac:dyDescent="0.25">
      <c r="I496" s="47"/>
      <c r="J496" s="47"/>
    </row>
    <row r="497" spans="9:10" ht="15.75" customHeight="1" x14ac:dyDescent="0.25">
      <c r="I497" s="47"/>
      <c r="J497" s="47"/>
    </row>
    <row r="498" spans="9:10" ht="15.75" customHeight="1" x14ac:dyDescent="0.25">
      <c r="I498" s="47"/>
      <c r="J498" s="47"/>
    </row>
    <row r="499" spans="9:10" ht="15.75" customHeight="1" x14ac:dyDescent="0.25">
      <c r="I499" s="47"/>
      <c r="J499" s="47"/>
    </row>
    <row r="500" spans="9:10" ht="15.75" customHeight="1" x14ac:dyDescent="0.25">
      <c r="I500" s="47"/>
      <c r="J500" s="47"/>
    </row>
    <row r="501" spans="9:10" ht="15.75" customHeight="1" x14ac:dyDescent="0.25">
      <c r="I501" s="47"/>
      <c r="J501" s="47"/>
    </row>
    <row r="502" spans="9:10" ht="15.75" customHeight="1" x14ac:dyDescent="0.25">
      <c r="I502" s="47"/>
      <c r="J502" s="47"/>
    </row>
    <row r="503" spans="9:10" ht="15.75" customHeight="1" x14ac:dyDescent="0.25">
      <c r="I503" s="47"/>
      <c r="J503" s="47"/>
    </row>
    <row r="504" spans="9:10" ht="15.75" customHeight="1" x14ac:dyDescent="0.25">
      <c r="I504" s="47"/>
      <c r="J504" s="47"/>
    </row>
    <row r="505" spans="9:10" ht="15.75" customHeight="1" x14ac:dyDescent="0.25">
      <c r="I505" s="47"/>
      <c r="J505" s="47"/>
    </row>
    <row r="506" spans="9:10" ht="15.75" customHeight="1" x14ac:dyDescent="0.25">
      <c r="I506" s="47"/>
      <c r="J506" s="47"/>
    </row>
    <row r="507" spans="9:10" ht="15.75" customHeight="1" x14ac:dyDescent="0.25">
      <c r="I507" s="47"/>
      <c r="J507" s="47"/>
    </row>
    <row r="508" spans="9:10" ht="15.75" customHeight="1" x14ac:dyDescent="0.25">
      <c r="I508" s="47"/>
      <c r="J508" s="47"/>
    </row>
    <row r="509" spans="9:10" ht="15.75" customHeight="1" x14ac:dyDescent="0.25">
      <c r="I509" s="47"/>
      <c r="J509" s="47"/>
    </row>
    <row r="510" spans="9:10" ht="15.75" customHeight="1" x14ac:dyDescent="0.25">
      <c r="I510" s="47"/>
      <c r="J510" s="47"/>
    </row>
    <row r="511" spans="9:10" ht="15.75" customHeight="1" x14ac:dyDescent="0.25">
      <c r="I511" s="47"/>
      <c r="J511" s="47"/>
    </row>
    <row r="512" spans="9:10" ht="15.75" customHeight="1" x14ac:dyDescent="0.25">
      <c r="I512" s="47"/>
      <c r="J512" s="47"/>
    </row>
    <row r="513" spans="9:10" ht="15.75" customHeight="1" x14ac:dyDescent="0.25">
      <c r="I513" s="47"/>
      <c r="J513" s="47"/>
    </row>
    <row r="514" spans="9:10" ht="15.75" customHeight="1" x14ac:dyDescent="0.25">
      <c r="I514" s="47"/>
      <c r="J514" s="47"/>
    </row>
    <row r="515" spans="9:10" ht="15.75" customHeight="1" x14ac:dyDescent="0.25">
      <c r="I515" s="47"/>
      <c r="J515" s="47"/>
    </row>
    <row r="516" spans="9:10" ht="15.75" customHeight="1" x14ac:dyDescent="0.25">
      <c r="I516" s="47"/>
      <c r="J516" s="47"/>
    </row>
    <row r="517" spans="9:10" ht="15.75" customHeight="1" x14ac:dyDescent="0.25">
      <c r="I517" s="47"/>
      <c r="J517" s="47"/>
    </row>
    <row r="518" spans="9:10" ht="15.75" customHeight="1" x14ac:dyDescent="0.25">
      <c r="I518" s="47"/>
      <c r="J518" s="47"/>
    </row>
    <row r="519" spans="9:10" ht="15.75" customHeight="1" x14ac:dyDescent="0.25">
      <c r="I519" s="47"/>
      <c r="J519" s="47"/>
    </row>
    <row r="520" spans="9:10" ht="15.75" customHeight="1" x14ac:dyDescent="0.25">
      <c r="I520" s="47"/>
      <c r="J520" s="47"/>
    </row>
    <row r="521" spans="9:10" ht="15.75" customHeight="1" x14ac:dyDescent="0.25">
      <c r="I521" s="47"/>
      <c r="J521" s="47"/>
    </row>
    <row r="522" spans="9:10" ht="15.75" customHeight="1" x14ac:dyDescent="0.25">
      <c r="I522" s="47"/>
      <c r="J522" s="47"/>
    </row>
    <row r="523" spans="9:10" ht="15.75" customHeight="1" x14ac:dyDescent="0.25">
      <c r="I523" s="47"/>
      <c r="J523" s="47"/>
    </row>
    <row r="524" spans="9:10" ht="15.75" customHeight="1" x14ac:dyDescent="0.25">
      <c r="I524" s="47"/>
      <c r="J524" s="47"/>
    </row>
    <row r="525" spans="9:10" ht="15.75" customHeight="1" x14ac:dyDescent="0.25">
      <c r="I525" s="47"/>
      <c r="J525" s="47"/>
    </row>
    <row r="526" spans="9:10" ht="15.75" customHeight="1" x14ac:dyDescent="0.25">
      <c r="I526" s="47"/>
      <c r="J526" s="47"/>
    </row>
    <row r="527" spans="9:10" ht="15.75" customHeight="1" x14ac:dyDescent="0.25">
      <c r="I527" s="47"/>
      <c r="J527" s="47"/>
    </row>
    <row r="528" spans="9:10" ht="15.75" customHeight="1" x14ac:dyDescent="0.25">
      <c r="I528" s="47"/>
      <c r="J528" s="47"/>
    </row>
    <row r="529" spans="9:10" ht="15.75" customHeight="1" x14ac:dyDescent="0.25">
      <c r="I529" s="47"/>
      <c r="J529" s="47"/>
    </row>
    <row r="530" spans="9:10" ht="15.75" customHeight="1" x14ac:dyDescent="0.25">
      <c r="I530" s="47"/>
      <c r="J530" s="47"/>
    </row>
    <row r="531" spans="9:10" ht="15.75" customHeight="1" x14ac:dyDescent="0.25">
      <c r="I531" s="47"/>
      <c r="J531" s="47"/>
    </row>
    <row r="532" spans="9:10" ht="15.75" customHeight="1" x14ac:dyDescent="0.25">
      <c r="I532" s="47"/>
      <c r="J532" s="47"/>
    </row>
    <row r="533" spans="9:10" ht="15.75" customHeight="1" x14ac:dyDescent="0.25">
      <c r="I533" s="47"/>
      <c r="J533" s="47"/>
    </row>
    <row r="534" spans="9:10" ht="15.75" customHeight="1" x14ac:dyDescent="0.25">
      <c r="I534" s="47"/>
      <c r="J534" s="47"/>
    </row>
    <row r="535" spans="9:10" ht="15.75" customHeight="1" x14ac:dyDescent="0.25">
      <c r="I535" s="47"/>
      <c r="J535" s="47"/>
    </row>
    <row r="536" spans="9:10" ht="15.75" customHeight="1" x14ac:dyDescent="0.25">
      <c r="I536" s="47"/>
      <c r="J536" s="47"/>
    </row>
    <row r="537" spans="9:10" ht="15.75" customHeight="1" x14ac:dyDescent="0.25">
      <c r="I537" s="47"/>
      <c r="J537" s="47"/>
    </row>
    <row r="538" spans="9:10" ht="15.75" customHeight="1" x14ac:dyDescent="0.25">
      <c r="I538" s="47"/>
      <c r="J538" s="47"/>
    </row>
    <row r="539" spans="9:10" ht="15.75" customHeight="1" x14ac:dyDescent="0.25">
      <c r="I539" s="47"/>
      <c r="J539" s="47"/>
    </row>
    <row r="540" spans="9:10" ht="15.75" customHeight="1" x14ac:dyDescent="0.25">
      <c r="I540" s="47"/>
      <c r="J540" s="47"/>
    </row>
    <row r="541" spans="9:10" ht="15.75" customHeight="1" x14ac:dyDescent="0.25">
      <c r="I541" s="47"/>
      <c r="J541" s="47"/>
    </row>
    <row r="542" spans="9:10" ht="15.75" customHeight="1" x14ac:dyDescent="0.25">
      <c r="I542" s="47"/>
      <c r="J542" s="47"/>
    </row>
    <row r="543" spans="9:10" ht="15.75" customHeight="1" x14ac:dyDescent="0.25">
      <c r="I543" s="47"/>
      <c r="J543" s="47"/>
    </row>
    <row r="544" spans="9:10" ht="15.75" customHeight="1" x14ac:dyDescent="0.25">
      <c r="I544" s="47"/>
      <c r="J544" s="47"/>
    </row>
    <row r="545" spans="9:10" ht="15.75" customHeight="1" x14ac:dyDescent="0.25">
      <c r="I545" s="47"/>
      <c r="J545" s="47"/>
    </row>
    <row r="546" spans="9:10" ht="15.75" customHeight="1" x14ac:dyDescent="0.25">
      <c r="I546" s="47"/>
      <c r="J546" s="47"/>
    </row>
    <row r="547" spans="9:10" ht="15.75" customHeight="1" x14ac:dyDescent="0.25">
      <c r="I547" s="47"/>
      <c r="J547" s="47"/>
    </row>
    <row r="548" spans="9:10" ht="15.75" customHeight="1" x14ac:dyDescent="0.25">
      <c r="I548" s="47"/>
      <c r="J548" s="47"/>
    </row>
    <row r="549" spans="9:10" ht="15.75" customHeight="1" x14ac:dyDescent="0.25">
      <c r="I549" s="47"/>
      <c r="J549" s="47"/>
    </row>
    <row r="550" spans="9:10" ht="15.75" customHeight="1" x14ac:dyDescent="0.25">
      <c r="I550" s="47"/>
      <c r="J550" s="47"/>
    </row>
    <row r="551" spans="9:10" ht="15.75" customHeight="1" x14ac:dyDescent="0.25">
      <c r="I551" s="47"/>
      <c r="J551" s="47"/>
    </row>
    <row r="552" spans="9:10" ht="15.75" customHeight="1" x14ac:dyDescent="0.25">
      <c r="I552" s="47"/>
      <c r="J552" s="47"/>
    </row>
    <row r="553" spans="9:10" ht="15.75" customHeight="1" x14ac:dyDescent="0.25">
      <c r="I553" s="47"/>
      <c r="J553" s="47"/>
    </row>
    <row r="554" spans="9:10" ht="15.75" customHeight="1" x14ac:dyDescent="0.25">
      <c r="I554" s="47"/>
      <c r="J554" s="47"/>
    </row>
    <row r="555" spans="9:10" ht="15.75" customHeight="1" x14ac:dyDescent="0.25">
      <c r="I555" s="47"/>
      <c r="J555" s="47"/>
    </row>
    <row r="556" spans="9:10" ht="15.75" customHeight="1" x14ac:dyDescent="0.25">
      <c r="I556" s="47"/>
      <c r="J556" s="47"/>
    </row>
    <row r="557" spans="9:10" ht="15.75" customHeight="1" x14ac:dyDescent="0.25">
      <c r="I557" s="47"/>
      <c r="J557" s="47"/>
    </row>
    <row r="558" spans="9:10" ht="15.75" customHeight="1" x14ac:dyDescent="0.25">
      <c r="I558" s="47"/>
      <c r="J558" s="47"/>
    </row>
    <row r="559" spans="9:10" ht="15.75" customHeight="1" x14ac:dyDescent="0.25">
      <c r="I559" s="47"/>
      <c r="J559" s="47"/>
    </row>
    <row r="560" spans="9:10" ht="15.75" customHeight="1" x14ac:dyDescent="0.25">
      <c r="I560" s="47"/>
      <c r="J560" s="47"/>
    </row>
    <row r="561" spans="9:10" ht="15.75" customHeight="1" x14ac:dyDescent="0.25">
      <c r="I561" s="47"/>
      <c r="J561" s="47"/>
    </row>
    <row r="562" spans="9:10" ht="15.75" customHeight="1" x14ac:dyDescent="0.25">
      <c r="I562" s="47"/>
      <c r="J562" s="47"/>
    </row>
    <row r="563" spans="9:10" ht="15.75" customHeight="1" x14ac:dyDescent="0.25">
      <c r="I563" s="47"/>
      <c r="J563" s="47"/>
    </row>
    <row r="564" spans="9:10" ht="15.75" customHeight="1" x14ac:dyDescent="0.25">
      <c r="I564" s="47"/>
      <c r="J564" s="47"/>
    </row>
    <row r="565" spans="9:10" ht="15.75" customHeight="1" x14ac:dyDescent="0.25">
      <c r="I565" s="47"/>
      <c r="J565" s="47"/>
    </row>
    <row r="566" spans="9:10" ht="15.75" customHeight="1" x14ac:dyDescent="0.25">
      <c r="I566" s="47"/>
      <c r="J566" s="47"/>
    </row>
    <row r="567" spans="9:10" ht="15.75" customHeight="1" x14ac:dyDescent="0.25">
      <c r="I567" s="47"/>
      <c r="J567" s="47"/>
    </row>
    <row r="568" spans="9:10" ht="15.75" customHeight="1" x14ac:dyDescent="0.25">
      <c r="I568" s="47"/>
      <c r="J568" s="47"/>
    </row>
    <row r="569" spans="9:10" ht="15.75" customHeight="1" x14ac:dyDescent="0.25">
      <c r="I569" s="47"/>
      <c r="J569" s="47"/>
    </row>
    <row r="570" spans="9:10" ht="15.75" customHeight="1" x14ac:dyDescent="0.25">
      <c r="I570" s="47"/>
      <c r="J570" s="47"/>
    </row>
    <row r="571" spans="9:10" ht="15.75" customHeight="1" x14ac:dyDescent="0.25">
      <c r="I571" s="47"/>
      <c r="J571" s="47"/>
    </row>
    <row r="572" spans="9:10" ht="15.75" customHeight="1" x14ac:dyDescent="0.25">
      <c r="I572" s="47"/>
      <c r="J572" s="47"/>
    </row>
    <row r="573" spans="9:10" ht="15.75" customHeight="1" x14ac:dyDescent="0.25">
      <c r="I573" s="47"/>
      <c r="J573" s="47"/>
    </row>
    <row r="574" spans="9:10" ht="15.75" customHeight="1" x14ac:dyDescent="0.25">
      <c r="I574" s="47"/>
      <c r="J574" s="47"/>
    </row>
    <row r="575" spans="9:10" ht="15.75" customHeight="1" x14ac:dyDescent="0.25">
      <c r="I575" s="47"/>
      <c r="J575" s="47"/>
    </row>
    <row r="576" spans="9:10" ht="15.75" customHeight="1" x14ac:dyDescent="0.25">
      <c r="I576" s="47"/>
      <c r="J576" s="47"/>
    </row>
    <row r="577" spans="9:10" ht="15.75" customHeight="1" x14ac:dyDescent="0.25">
      <c r="I577" s="47"/>
      <c r="J577" s="47"/>
    </row>
    <row r="578" spans="9:10" ht="15.75" customHeight="1" x14ac:dyDescent="0.25">
      <c r="I578" s="47"/>
      <c r="J578" s="47"/>
    </row>
    <row r="579" spans="9:10" ht="15.75" customHeight="1" x14ac:dyDescent="0.25">
      <c r="I579" s="47"/>
      <c r="J579" s="47"/>
    </row>
    <row r="580" spans="9:10" ht="15.75" customHeight="1" x14ac:dyDescent="0.25">
      <c r="I580" s="47"/>
      <c r="J580" s="47"/>
    </row>
    <row r="581" spans="9:10" ht="15.75" customHeight="1" x14ac:dyDescent="0.25">
      <c r="I581" s="47"/>
      <c r="J581" s="47"/>
    </row>
    <row r="582" spans="9:10" ht="15.75" customHeight="1" x14ac:dyDescent="0.25">
      <c r="I582" s="47"/>
      <c r="J582" s="47"/>
    </row>
    <row r="583" spans="9:10" ht="15.75" customHeight="1" x14ac:dyDescent="0.25">
      <c r="I583" s="47"/>
      <c r="J583" s="47"/>
    </row>
    <row r="584" spans="9:10" ht="15.75" customHeight="1" x14ac:dyDescent="0.25">
      <c r="I584" s="47"/>
      <c r="J584" s="47"/>
    </row>
    <row r="585" spans="9:10" ht="15.75" customHeight="1" x14ac:dyDescent="0.25">
      <c r="I585" s="47"/>
      <c r="J585" s="47"/>
    </row>
    <row r="586" spans="9:10" ht="15.75" customHeight="1" x14ac:dyDescent="0.25">
      <c r="I586" s="47"/>
      <c r="J586" s="47"/>
    </row>
    <row r="587" spans="9:10" ht="15.75" customHeight="1" x14ac:dyDescent="0.25">
      <c r="I587" s="47"/>
      <c r="J587" s="47"/>
    </row>
    <row r="588" spans="9:10" ht="15.75" customHeight="1" x14ac:dyDescent="0.25">
      <c r="I588" s="47"/>
      <c r="J588" s="47"/>
    </row>
    <row r="589" spans="9:10" ht="15.75" customHeight="1" x14ac:dyDescent="0.25">
      <c r="I589" s="47"/>
      <c r="J589" s="47"/>
    </row>
    <row r="590" spans="9:10" ht="15.75" customHeight="1" x14ac:dyDescent="0.25">
      <c r="I590" s="47"/>
      <c r="J590" s="47"/>
    </row>
    <row r="591" spans="9:10" ht="15.75" customHeight="1" x14ac:dyDescent="0.25">
      <c r="I591" s="47"/>
      <c r="J591" s="47"/>
    </row>
    <row r="592" spans="9:10" ht="15.75" customHeight="1" x14ac:dyDescent="0.25">
      <c r="I592" s="47"/>
      <c r="J592" s="47"/>
    </row>
    <row r="593" spans="9:10" ht="15.75" customHeight="1" x14ac:dyDescent="0.25">
      <c r="I593" s="47"/>
      <c r="J593" s="47"/>
    </row>
    <row r="594" spans="9:10" ht="15.75" customHeight="1" x14ac:dyDescent="0.25">
      <c r="I594" s="47"/>
      <c r="J594" s="47"/>
    </row>
    <row r="595" spans="9:10" ht="15.75" customHeight="1" x14ac:dyDescent="0.25">
      <c r="I595" s="47"/>
      <c r="J595" s="47"/>
    </row>
    <row r="596" spans="9:10" ht="15.75" customHeight="1" x14ac:dyDescent="0.25">
      <c r="I596" s="47"/>
      <c r="J596" s="47"/>
    </row>
    <row r="597" spans="9:10" ht="15.75" customHeight="1" x14ac:dyDescent="0.25">
      <c r="I597" s="47"/>
      <c r="J597" s="47"/>
    </row>
    <row r="598" spans="9:10" ht="15.75" customHeight="1" x14ac:dyDescent="0.25">
      <c r="I598" s="47"/>
      <c r="J598" s="47"/>
    </row>
    <row r="599" spans="9:10" ht="15.75" customHeight="1" x14ac:dyDescent="0.25">
      <c r="I599" s="47"/>
      <c r="J599" s="47"/>
    </row>
    <row r="600" spans="9:10" ht="15.75" customHeight="1" x14ac:dyDescent="0.25">
      <c r="I600" s="47"/>
      <c r="J600" s="47"/>
    </row>
    <row r="601" spans="9:10" ht="15.75" customHeight="1" x14ac:dyDescent="0.25">
      <c r="I601" s="47"/>
      <c r="J601" s="47"/>
    </row>
    <row r="602" spans="9:10" ht="15.75" customHeight="1" x14ac:dyDescent="0.25">
      <c r="I602" s="47"/>
      <c r="J602" s="47"/>
    </row>
    <row r="603" spans="9:10" ht="15.75" customHeight="1" x14ac:dyDescent="0.25">
      <c r="I603" s="47"/>
      <c r="J603" s="47"/>
    </row>
    <row r="604" spans="9:10" ht="15.75" customHeight="1" x14ac:dyDescent="0.25">
      <c r="I604" s="47"/>
      <c r="J604" s="47"/>
    </row>
    <row r="605" spans="9:10" ht="15.75" customHeight="1" x14ac:dyDescent="0.25">
      <c r="I605" s="47"/>
      <c r="J605" s="47"/>
    </row>
    <row r="606" spans="9:10" ht="15.75" customHeight="1" x14ac:dyDescent="0.25">
      <c r="I606" s="47"/>
      <c r="J606" s="47"/>
    </row>
    <row r="607" spans="9:10" ht="15.75" customHeight="1" x14ac:dyDescent="0.25">
      <c r="I607" s="47"/>
      <c r="J607" s="47"/>
    </row>
    <row r="608" spans="9:10" ht="15.75" customHeight="1" x14ac:dyDescent="0.25">
      <c r="I608" s="47"/>
      <c r="J608" s="47"/>
    </row>
    <row r="609" spans="9:10" ht="15.75" customHeight="1" x14ac:dyDescent="0.25">
      <c r="I609" s="47"/>
      <c r="J609" s="47"/>
    </row>
    <row r="610" spans="9:10" ht="15.75" customHeight="1" x14ac:dyDescent="0.25">
      <c r="I610" s="47"/>
      <c r="J610" s="47"/>
    </row>
    <row r="611" spans="9:10" ht="15.75" customHeight="1" x14ac:dyDescent="0.25">
      <c r="I611" s="47"/>
      <c r="J611" s="47"/>
    </row>
    <row r="612" spans="9:10" ht="15.75" customHeight="1" x14ac:dyDescent="0.25">
      <c r="I612" s="47"/>
      <c r="J612" s="47"/>
    </row>
    <row r="613" spans="9:10" ht="15.75" customHeight="1" x14ac:dyDescent="0.25">
      <c r="I613" s="47"/>
      <c r="J613" s="47"/>
    </row>
    <row r="614" spans="9:10" ht="15.75" customHeight="1" x14ac:dyDescent="0.25">
      <c r="I614" s="47"/>
      <c r="J614" s="47"/>
    </row>
    <row r="615" spans="9:10" ht="15.75" customHeight="1" x14ac:dyDescent="0.25">
      <c r="I615" s="47"/>
      <c r="J615" s="47"/>
    </row>
    <row r="616" spans="9:10" ht="15.75" customHeight="1" x14ac:dyDescent="0.25">
      <c r="I616" s="47"/>
      <c r="J616" s="47"/>
    </row>
    <row r="617" spans="9:10" ht="15.75" customHeight="1" x14ac:dyDescent="0.25">
      <c r="I617" s="47"/>
      <c r="J617" s="47"/>
    </row>
    <row r="618" spans="9:10" ht="15.75" customHeight="1" x14ac:dyDescent="0.25">
      <c r="I618" s="47"/>
      <c r="J618" s="47"/>
    </row>
    <row r="619" spans="9:10" ht="15.75" customHeight="1" x14ac:dyDescent="0.25">
      <c r="I619" s="47"/>
      <c r="J619" s="47"/>
    </row>
    <row r="620" spans="9:10" ht="15.75" customHeight="1" x14ac:dyDescent="0.25">
      <c r="I620" s="47"/>
      <c r="J620" s="47"/>
    </row>
    <row r="621" spans="9:10" ht="15.75" customHeight="1" x14ac:dyDescent="0.25">
      <c r="I621" s="47"/>
      <c r="J621" s="47"/>
    </row>
    <row r="622" spans="9:10" ht="15.75" customHeight="1" x14ac:dyDescent="0.25">
      <c r="I622" s="47"/>
      <c r="J622" s="47"/>
    </row>
    <row r="623" spans="9:10" ht="15.75" customHeight="1" x14ac:dyDescent="0.25">
      <c r="I623" s="47"/>
      <c r="J623" s="47"/>
    </row>
    <row r="624" spans="9:10" ht="15.75" customHeight="1" x14ac:dyDescent="0.25">
      <c r="I624" s="47"/>
      <c r="J624" s="47"/>
    </row>
    <row r="625" spans="9:10" ht="15.75" customHeight="1" x14ac:dyDescent="0.25">
      <c r="I625" s="47"/>
      <c r="J625" s="47"/>
    </row>
    <row r="626" spans="9:10" ht="15.75" customHeight="1" x14ac:dyDescent="0.25">
      <c r="I626" s="47"/>
      <c r="J626" s="47"/>
    </row>
    <row r="627" spans="9:10" ht="15.75" customHeight="1" x14ac:dyDescent="0.25">
      <c r="I627" s="47"/>
      <c r="J627" s="47"/>
    </row>
    <row r="628" spans="9:10" ht="15.75" customHeight="1" x14ac:dyDescent="0.25">
      <c r="I628" s="47"/>
      <c r="J628" s="47"/>
    </row>
    <row r="629" spans="9:10" ht="15.75" customHeight="1" x14ac:dyDescent="0.25">
      <c r="I629" s="47"/>
      <c r="J629" s="47"/>
    </row>
    <row r="630" spans="9:10" ht="15.75" customHeight="1" x14ac:dyDescent="0.25">
      <c r="I630" s="47"/>
      <c r="J630" s="47"/>
    </row>
    <row r="631" spans="9:10" ht="15.75" customHeight="1" x14ac:dyDescent="0.25">
      <c r="I631" s="47"/>
      <c r="J631" s="47"/>
    </row>
    <row r="632" spans="9:10" ht="15.75" customHeight="1" x14ac:dyDescent="0.25">
      <c r="I632" s="47"/>
      <c r="J632" s="47"/>
    </row>
    <row r="633" spans="9:10" ht="15.75" customHeight="1" x14ac:dyDescent="0.25">
      <c r="I633" s="47"/>
      <c r="J633" s="47"/>
    </row>
    <row r="634" spans="9:10" ht="15.75" customHeight="1" x14ac:dyDescent="0.25">
      <c r="I634" s="47"/>
      <c r="J634" s="47"/>
    </row>
    <row r="635" spans="9:10" ht="15.75" customHeight="1" x14ac:dyDescent="0.25">
      <c r="I635" s="47"/>
      <c r="J635" s="47"/>
    </row>
    <row r="636" spans="9:10" ht="15.75" customHeight="1" x14ac:dyDescent="0.25">
      <c r="I636" s="47"/>
      <c r="J636" s="47"/>
    </row>
    <row r="637" spans="9:10" ht="15.75" customHeight="1" x14ac:dyDescent="0.25">
      <c r="I637" s="47"/>
      <c r="J637" s="47"/>
    </row>
    <row r="638" spans="9:10" ht="15.75" customHeight="1" x14ac:dyDescent="0.25">
      <c r="I638" s="47"/>
      <c r="J638" s="47"/>
    </row>
    <row r="639" spans="9:10" ht="15.75" customHeight="1" x14ac:dyDescent="0.25">
      <c r="I639" s="47"/>
      <c r="J639" s="47"/>
    </row>
    <row r="640" spans="9:10" ht="15.75" customHeight="1" x14ac:dyDescent="0.25">
      <c r="I640" s="47"/>
      <c r="J640" s="47"/>
    </row>
    <row r="641" spans="9:10" ht="15.75" customHeight="1" x14ac:dyDescent="0.25">
      <c r="I641" s="47"/>
      <c r="J641" s="47"/>
    </row>
    <row r="642" spans="9:10" ht="15.75" customHeight="1" x14ac:dyDescent="0.25">
      <c r="I642" s="47"/>
      <c r="J642" s="47"/>
    </row>
    <row r="643" spans="9:10" ht="15.75" customHeight="1" x14ac:dyDescent="0.25">
      <c r="I643" s="47"/>
      <c r="J643" s="47"/>
    </row>
    <row r="644" spans="9:10" ht="15.75" customHeight="1" x14ac:dyDescent="0.25">
      <c r="I644" s="47"/>
      <c r="J644" s="47"/>
    </row>
    <row r="645" spans="9:10" ht="15.75" customHeight="1" x14ac:dyDescent="0.25">
      <c r="I645" s="47"/>
      <c r="J645" s="47"/>
    </row>
    <row r="646" spans="9:10" ht="15.75" customHeight="1" x14ac:dyDescent="0.25">
      <c r="I646" s="47"/>
      <c r="J646" s="47"/>
    </row>
    <row r="647" spans="9:10" ht="15.75" customHeight="1" x14ac:dyDescent="0.25">
      <c r="I647" s="47"/>
      <c r="J647" s="47"/>
    </row>
    <row r="648" spans="9:10" ht="15.75" customHeight="1" x14ac:dyDescent="0.25">
      <c r="I648" s="47"/>
      <c r="J648" s="47"/>
    </row>
    <row r="649" spans="9:10" ht="15.75" customHeight="1" x14ac:dyDescent="0.25">
      <c r="I649" s="47"/>
      <c r="J649" s="47"/>
    </row>
    <row r="650" spans="9:10" ht="15.75" customHeight="1" x14ac:dyDescent="0.25">
      <c r="I650" s="47"/>
      <c r="J650" s="47"/>
    </row>
    <row r="651" spans="9:10" ht="15.75" customHeight="1" x14ac:dyDescent="0.25">
      <c r="I651" s="47"/>
      <c r="J651" s="47"/>
    </row>
    <row r="652" spans="9:10" ht="15.75" customHeight="1" x14ac:dyDescent="0.25">
      <c r="I652" s="47"/>
      <c r="J652" s="47"/>
    </row>
    <row r="653" spans="9:10" ht="15.75" customHeight="1" x14ac:dyDescent="0.25">
      <c r="I653" s="47"/>
      <c r="J653" s="47"/>
    </row>
    <row r="654" spans="9:10" ht="15.75" customHeight="1" x14ac:dyDescent="0.25">
      <c r="I654" s="47"/>
      <c r="J654" s="47"/>
    </row>
    <row r="655" spans="9:10" ht="15.75" customHeight="1" x14ac:dyDescent="0.25">
      <c r="I655" s="47"/>
      <c r="J655" s="47"/>
    </row>
    <row r="656" spans="9:10" ht="15.75" customHeight="1" x14ac:dyDescent="0.25">
      <c r="I656" s="47"/>
      <c r="J656" s="47"/>
    </row>
    <row r="657" spans="9:10" ht="15.75" customHeight="1" x14ac:dyDescent="0.25">
      <c r="I657" s="47"/>
      <c r="J657" s="47"/>
    </row>
    <row r="658" spans="9:10" ht="15.75" customHeight="1" x14ac:dyDescent="0.25">
      <c r="I658" s="47"/>
      <c r="J658" s="47"/>
    </row>
    <row r="659" spans="9:10" ht="15.75" customHeight="1" x14ac:dyDescent="0.25">
      <c r="I659" s="47"/>
      <c r="J659" s="47"/>
    </row>
    <row r="660" spans="9:10" ht="15.75" customHeight="1" x14ac:dyDescent="0.25">
      <c r="I660" s="47"/>
      <c r="J660" s="47"/>
    </row>
    <row r="661" spans="9:10" ht="15.75" customHeight="1" x14ac:dyDescent="0.25">
      <c r="I661" s="47"/>
      <c r="J661" s="47"/>
    </row>
    <row r="662" spans="9:10" ht="15.75" customHeight="1" x14ac:dyDescent="0.25">
      <c r="I662" s="47"/>
      <c r="J662" s="47"/>
    </row>
    <row r="663" spans="9:10" ht="15.75" customHeight="1" x14ac:dyDescent="0.25">
      <c r="I663" s="47"/>
      <c r="J663" s="47"/>
    </row>
    <row r="664" spans="9:10" ht="15.75" customHeight="1" x14ac:dyDescent="0.25">
      <c r="I664" s="47"/>
      <c r="J664" s="47"/>
    </row>
    <row r="665" spans="9:10" ht="15.75" customHeight="1" x14ac:dyDescent="0.25">
      <c r="I665" s="47"/>
      <c r="J665" s="47"/>
    </row>
    <row r="666" spans="9:10" ht="15.75" customHeight="1" x14ac:dyDescent="0.25">
      <c r="I666" s="47"/>
      <c r="J666" s="47"/>
    </row>
    <row r="667" spans="9:10" ht="15.75" customHeight="1" x14ac:dyDescent="0.25">
      <c r="I667" s="47"/>
      <c r="J667" s="47"/>
    </row>
    <row r="668" spans="9:10" ht="15.75" customHeight="1" x14ac:dyDescent="0.25">
      <c r="I668" s="47"/>
      <c r="J668" s="47"/>
    </row>
    <row r="669" spans="9:10" ht="15.75" customHeight="1" x14ac:dyDescent="0.25">
      <c r="I669" s="47"/>
      <c r="J669" s="47"/>
    </row>
    <row r="670" spans="9:10" ht="15.75" customHeight="1" x14ac:dyDescent="0.25">
      <c r="I670" s="47"/>
      <c r="J670" s="47"/>
    </row>
    <row r="671" spans="9:10" ht="15.75" customHeight="1" x14ac:dyDescent="0.25">
      <c r="I671" s="47"/>
      <c r="J671" s="47"/>
    </row>
    <row r="672" spans="9:10" ht="15.75" customHeight="1" x14ac:dyDescent="0.25">
      <c r="I672" s="47"/>
      <c r="J672" s="47"/>
    </row>
    <row r="673" spans="9:10" ht="15.75" customHeight="1" x14ac:dyDescent="0.25">
      <c r="I673" s="47"/>
      <c r="J673" s="47"/>
    </row>
    <row r="674" spans="9:10" ht="15.75" customHeight="1" x14ac:dyDescent="0.25">
      <c r="I674" s="47"/>
      <c r="J674" s="47"/>
    </row>
    <row r="675" spans="9:10" ht="15.75" customHeight="1" x14ac:dyDescent="0.25">
      <c r="I675" s="47"/>
      <c r="J675" s="47"/>
    </row>
    <row r="676" spans="9:10" ht="15.75" customHeight="1" x14ac:dyDescent="0.25">
      <c r="I676" s="47"/>
      <c r="J676" s="47"/>
    </row>
    <row r="677" spans="9:10" ht="15.75" customHeight="1" x14ac:dyDescent="0.25">
      <c r="I677" s="47"/>
      <c r="J677" s="47"/>
    </row>
    <row r="678" spans="9:10" ht="15.75" customHeight="1" x14ac:dyDescent="0.25">
      <c r="I678" s="47"/>
      <c r="J678" s="47"/>
    </row>
    <row r="679" spans="9:10" ht="15.75" customHeight="1" x14ac:dyDescent="0.25">
      <c r="I679" s="47"/>
      <c r="J679" s="47"/>
    </row>
    <row r="680" spans="9:10" ht="15.75" customHeight="1" x14ac:dyDescent="0.25">
      <c r="I680" s="47"/>
      <c r="J680" s="47"/>
    </row>
    <row r="681" spans="9:10" ht="15.75" customHeight="1" x14ac:dyDescent="0.25">
      <c r="I681" s="47"/>
      <c r="J681" s="47"/>
    </row>
    <row r="682" spans="9:10" ht="15.75" customHeight="1" x14ac:dyDescent="0.25">
      <c r="I682" s="47"/>
      <c r="J682" s="47"/>
    </row>
    <row r="683" spans="9:10" ht="15.75" customHeight="1" x14ac:dyDescent="0.25">
      <c r="I683" s="47"/>
      <c r="J683" s="47"/>
    </row>
    <row r="684" spans="9:10" ht="15.75" customHeight="1" x14ac:dyDescent="0.25">
      <c r="I684" s="47"/>
      <c r="J684" s="47"/>
    </row>
    <row r="685" spans="9:10" ht="15.75" customHeight="1" x14ac:dyDescent="0.25">
      <c r="I685" s="47"/>
      <c r="J685" s="47"/>
    </row>
    <row r="686" spans="9:10" ht="15.75" customHeight="1" x14ac:dyDescent="0.25">
      <c r="I686" s="47"/>
      <c r="J686" s="47"/>
    </row>
    <row r="687" spans="9:10" ht="15.75" customHeight="1" x14ac:dyDescent="0.25">
      <c r="I687" s="47"/>
      <c r="J687" s="47"/>
    </row>
    <row r="688" spans="9:10" ht="15.75" customHeight="1" x14ac:dyDescent="0.25">
      <c r="I688" s="47"/>
      <c r="J688" s="47"/>
    </row>
    <row r="689" spans="9:10" ht="15.75" customHeight="1" x14ac:dyDescent="0.25">
      <c r="I689" s="47"/>
      <c r="J689" s="47"/>
    </row>
    <row r="690" spans="9:10" ht="15.75" customHeight="1" x14ac:dyDescent="0.25">
      <c r="I690" s="47"/>
      <c r="J690" s="47"/>
    </row>
    <row r="691" spans="9:10" ht="15.75" customHeight="1" x14ac:dyDescent="0.25">
      <c r="I691" s="47"/>
      <c r="J691" s="47"/>
    </row>
    <row r="692" spans="9:10" ht="15.75" customHeight="1" x14ac:dyDescent="0.25">
      <c r="I692" s="47"/>
      <c r="J692" s="47"/>
    </row>
    <row r="693" spans="9:10" ht="15.75" customHeight="1" x14ac:dyDescent="0.25">
      <c r="I693" s="47"/>
      <c r="J693" s="47"/>
    </row>
    <row r="694" spans="9:10" ht="15.75" customHeight="1" x14ac:dyDescent="0.25">
      <c r="I694" s="47"/>
      <c r="J694" s="47"/>
    </row>
    <row r="695" spans="9:10" ht="15.75" customHeight="1" x14ac:dyDescent="0.25">
      <c r="I695" s="47"/>
      <c r="J695" s="47"/>
    </row>
    <row r="696" spans="9:10" ht="15.75" customHeight="1" x14ac:dyDescent="0.25">
      <c r="I696" s="47"/>
      <c r="J696" s="47"/>
    </row>
    <row r="697" spans="9:10" ht="15.75" customHeight="1" x14ac:dyDescent="0.25">
      <c r="I697" s="47"/>
      <c r="J697" s="47"/>
    </row>
    <row r="698" spans="9:10" ht="15.75" customHeight="1" x14ac:dyDescent="0.25">
      <c r="I698" s="47"/>
      <c r="J698" s="47"/>
    </row>
    <row r="699" spans="9:10" ht="15.75" customHeight="1" x14ac:dyDescent="0.25">
      <c r="I699" s="47"/>
      <c r="J699" s="47"/>
    </row>
    <row r="700" spans="9:10" ht="15.75" customHeight="1" x14ac:dyDescent="0.25">
      <c r="I700" s="47"/>
      <c r="J700" s="47"/>
    </row>
    <row r="701" spans="9:10" ht="15.75" customHeight="1" x14ac:dyDescent="0.25">
      <c r="I701" s="47"/>
      <c r="J701" s="47"/>
    </row>
    <row r="702" spans="9:10" ht="15.75" customHeight="1" x14ac:dyDescent="0.25">
      <c r="I702" s="47"/>
      <c r="J702" s="47"/>
    </row>
    <row r="703" spans="9:10" ht="15.75" customHeight="1" x14ac:dyDescent="0.25">
      <c r="I703" s="47"/>
      <c r="J703" s="47"/>
    </row>
    <row r="704" spans="9:10" ht="15.75" customHeight="1" x14ac:dyDescent="0.25">
      <c r="I704" s="47"/>
      <c r="J704" s="47"/>
    </row>
    <row r="705" spans="9:10" ht="15.75" customHeight="1" x14ac:dyDescent="0.25">
      <c r="I705" s="47"/>
      <c r="J705" s="47"/>
    </row>
    <row r="706" spans="9:10" ht="15.75" customHeight="1" x14ac:dyDescent="0.25">
      <c r="I706" s="47"/>
      <c r="J706" s="47"/>
    </row>
    <row r="707" spans="9:10" ht="15.75" customHeight="1" x14ac:dyDescent="0.25">
      <c r="I707" s="47"/>
      <c r="J707" s="47"/>
    </row>
    <row r="708" spans="9:10" ht="15.75" customHeight="1" x14ac:dyDescent="0.25">
      <c r="I708" s="47"/>
      <c r="J708" s="47"/>
    </row>
    <row r="709" spans="9:10" ht="15.75" customHeight="1" x14ac:dyDescent="0.25">
      <c r="I709" s="47"/>
      <c r="J709" s="47"/>
    </row>
    <row r="710" spans="9:10" ht="15.75" customHeight="1" x14ac:dyDescent="0.25">
      <c r="I710" s="47"/>
      <c r="J710" s="47"/>
    </row>
    <row r="711" spans="9:10" ht="15.75" customHeight="1" x14ac:dyDescent="0.25">
      <c r="I711" s="47"/>
      <c r="J711" s="47"/>
    </row>
    <row r="712" spans="9:10" ht="15.75" customHeight="1" x14ac:dyDescent="0.25">
      <c r="I712" s="47"/>
      <c r="J712" s="47"/>
    </row>
    <row r="713" spans="9:10" ht="15.75" customHeight="1" x14ac:dyDescent="0.25">
      <c r="I713" s="47"/>
      <c r="J713" s="47"/>
    </row>
    <row r="714" spans="9:10" ht="15.75" customHeight="1" x14ac:dyDescent="0.25">
      <c r="I714" s="47"/>
      <c r="J714" s="47"/>
    </row>
    <row r="715" spans="9:10" ht="15.75" customHeight="1" x14ac:dyDescent="0.25">
      <c r="I715" s="47"/>
      <c r="J715" s="47"/>
    </row>
    <row r="716" spans="9:10" ht="15.75" customHeight="1" x14ac:dyDescent="0.25">
      <c r="I716" s="47"/>
      <c r="J716" s="47"/>
    </row>
    <row r="717" spans="9:10" ht="15.75" customHeight="1" x14ac:dyDescent="0.25">
      <c r="I717" s="47"/>
      <c r="J717" s="47"/>
    </row>
    <row r="718" spans="9:10" ht="15.75" customHeight="1" x14ac:dyDescent="0.25">
      <c r="I718" s="47"/>
      <c r="J718" s="47"/>
    </row>
    <row r="719" spans="9:10" ht="15.75" customHeight="1" x14ac:dyDescent="0.25">
      <c r="I719" s="47"/>
      <c r="J719" s="47"/>
    </row>
    <row r="720" spans="9:10" ht="15.75" customHeight="1" x14ac:dyDescent="0.25">
      <c r="I720" s="47"/>
      <c r="J720" s="47"/>
    </row>
    <row r="721" spans="9:10" ht="15.75" customHeight="1" x14ac:dyDescent="0.25">
      <c r="I721" s="47"/>
      <c r="J721" s="47"/>
    </row>
    <row r="722" spans="9:10" ht="15.75" customHeight="1" x14ac:dyDescent="0.25">
      <c r="I722" s="47"/>
      <c r="J722" s="47"/>
    </row>
    <row r="723" spans="9:10" ht="15.75" customHeight="1" x14ac:dyDescent="0.25">
      <c r="I723" s="47"/>
      <c r="J723" s="47"/>
    </row>
    <row r="724" spans="9:10" ht="15.75" customHeight="1" x14ac:dyDescent="0.25">
      <c r="I724" s="47"/>
      <c r="J724" s="47"/>
    </row>
    <row r="725" spans="9:10" ht="15.75" customHeight="1" x14ac:dyDescent="0.25">
      <c r="I725" s="47"/>
      <c r="J725" s="47"/>
    </row>
    <row r="726" spans="9:10" ht="15.75" customHeight="1" x14ac:dyDescent="0.25">
      <c r="I726" s="47"/>
      <c r="J726" s="47"/>
    </row>
    <row r="727" spans="9:10" ht="15.75" customHeight="1" x14ac:dyDescent="0.25">
      <c r="I727" s="47"/>
      <c r="J727" s="47"/>
    </row>
    <row r="728" spans="9:10" ht="15.75" customHeight="1" x14ac:dyDescent="0.25">
      <c r="I728" s="47"/>
      <c r="J728" s="47"/>
    </row>
    <row r="729" spans="9:10" ht="15.75" customHeight="1" x14ac:dyDescent="0.25">
      <c r="I729" s="47"/>
      <c r="J729" s="47"/>
    </row>
    <row r="730" spans="9:10" ht="15.75" customHeight="1" x14ac:dyDescent="0.25">
      <c r="I730" s="47"/>
      <c r="J730" s="47"/>
    </row>
    <row r="731" spans="9:10" ht="15.75" customHeight="1" x14ac:dyDescent="0.25">
      <c r="I731" s="47"/>
      <c r="J731" s="47"/>
    </row>
    <row r="732" spans="9:10" ht="15.75" customHeight="1" x14ac:dyDescent="0.25">
      <c r="I732" s="47"/>
      <c r="J732" s="47"/>
    </row>
    <row r="733" spans="9:10" ht="15.75" customHeight="1" x14ac:dyDescent="0.25">
      <c r="I733" s="47"/>
      <c r="J733" s="47"/>
    </row>
    <row r="734" spans="9:10" ht="15.75" customHeight="1" x14ac:dyDescent="0.25">
      <c r="I734" s="47"/>
      <c r="J734" s="47"/>
    </row>
    <row r="735" spans="9:10" ht="15.75" customHeight="1" x14ac:dyDescent="0.25">
      <c r="I735" s="47"/>
      <c r="J735" s="47"/>
    </row>
    <row r="736" spans="9:10" ht="15.75" customHeight="1" x14ac:dyDescent="0.25">
      <c r="I736" s="47"/>
      <c r="J736" s="47"/>
    </row>
    <row r="737" spans="9:10" ht="15.75" customHeight="1" x14ac:dyDescent="0.25">
      <c r="I737" s="47"/>
      <c r="J737" s="47"/>
    </row>
    <row r="738" spans="9:10" ht="15.75" customHeight="1" x14ac:dyDescent="0.25">
      <c r="I738" s="47"/>
      <c r="J738" s="47"/>
    </row>
    <row r="739" spans="9:10" ht="15.75" customHeight="1" x14ac:dyDescent="0.25">
      <c r="I739" s="47"/>
      <c r="J739" s="47"/>
    </row>
    <row r="740" spans="9:10" ht="15.75" customHeight="1" x14ac:dyDescent="0.25">
      <c r="I740" s="47"/>
      <c r="J740" s="47"/>
    </row>
    <row r="741" spans="9:10" ht="15.75" customHeight="1" x14ac:dyDescent="0.25">
      <c r="I741" s="47"/>
      <c r="J741" s="47"/>
    </row>
    <row r="742" spans="9:10" ht="15.75" customHeight="1" x14ac:dyDescent="0.25">
      <c r="I742" s="47"/>
      <c r="J742" s="47"/>
    </row>
    <row r="743" spans="9:10" ht="15.75" customHeight="1" x14ac:dyDescent="0.25">
      <c r="I743" s="47"/>
      <c r="J743" s="47"/>
    </row>
    <row r="744" spans="9:10" ht="15.75" customHeight="1" x14ac:dyDescent="0.25">
      <c r="I744" s="47"/>
      <c r="J744" s="47"/>
    </row>
    <row r="745" spans="9:10" ht="15.75" customHeight="1" x14ac:dyDescent="0.25">
      <c r="I745" s="47"/>
      <c r="J745" s="47"/>
    </row>
    <row r="746" spans="9:10" ht="15.75" customHeight="1" x14ac:dyDescent="0.25">
      <c r="I746" s="47"/>
      <c r="J746" s="47"/>
    </row>
    <row r="747" spans="9:10" ht="15.75" customHeight="1" x14ac:dyDescent="0.25">
      <c r="I747" s="47"/>
      <c r="J747" s="47"/>
    </row>
    <row r="748" spans="9:10" ht="15.75" customHeight="1" x14ac:dyDescent="0.25">
      <c r="I748" s="47"/>
      <c r="J748" s="47"/>
    </row>
    <row r="749" spans="9:10" ht="15.75" customHeight="1" x14ac:dyDescent="0.25">
      <c r="I749" s="47"/>
      <c r="J749" s="47"/>
    </row>
    <row r="750" spans="9:10" ht="15.75" customHeight="1" x14ac:dyDescent="0.25">
      <c r="I750" s="47"/>
      <c r="J750" s="47"/>
    </row>
    <row r="751" spans="9:10" ht="15.75" customHeight="1" x14ac:dyDescent="0.25">
      <c r="I751" s="47"/>
      <c r="J751" s="47"/>
    </row>
    <row r="752" spans="9:10" ht="15.75" customHeight="1" x14ac:dyDescent="0.25">
      <c r="I752" s="47"/>
      <c r="J752" s="47"/>
    </row>
    <row r="753" spans="9:10" ht="15.75" customHeight="1" x14ac:dyDescent="0.25">
      <c r="I753" s="47"/>
      <c r="J753" s="47"/>
    </row>
    <row r="754" spans="9:10" ht="15.75" customHeight="1" x14ac:dyDescent="0.25">
      <c r="I754" s="47"/>
      <c r="J754" s="47"/>
    </row>
    <row r="755" spans="9:10" ht="15.75" customHeight="1" x14ac:dyDescent="0.25">
      <c r="I755" s="47"/>
      <c r="J755" s="47"/>
    </row>
    <row r="756" spans="9:10" ht="15.75" customHeight="1" x14ac:dyDescent="0.25">
      <c r="I756" s="47"/>
      <c r="J756" s="47"/>
    </row>
    <row r="757" spans="9:10" ht="15.75" customHeight="1" x14ac:dyDescent="0.25">
      <c r="I757" s="47"/>
      <c r="J757" s="47"/>
    </row>
    <row r="758" spans="9:10" ht="15.75" customHeight="1" x14ac:dyDescent="0.25">
      <c r="I758" s="47"/>
      <c r="J758" s="47"/>
    </row>
    <row r="759" spans="9:10" ht="15.75" customHeight="1" x14ac:dyDescent="0.25">
      <c r="I759" s="47"/>
      <c r="J759" s="47"/>
    </row>
    <row r="760" spans="9:10" ht="15.75" customHeight="1" x14ac:dyDescent="0.25">
      <c r="I760" s="47"/>
      <c r="J760" s="47"/>
    </row>
    <row r="761" spans="9:10" ht="15.75" customHeight="1" x14ac:dyDescent="0.25">
      <c r="I761" s="47"/>
      <c r="J761" s="47"/>
    </row>
    <row r="762" spans="9:10" ht="15.75" customHeight="1" x14ac:dyDescent="0.25">
      <c r="I762" s="47"/>
      <c r="J762" s="47"/>
    </row>
    <row r="763" spans="9:10" ht="15.75" customHeight="1" x14ac:dyDescent="0.25">
      <c r="I763" s="47"/>
      <c r="J763" s="47"/>
    </row>
    <row r="764" spans="9:10" ht="15.75" customHeight="1" x14ac:dyDescent="0.25">
      <c r="I764" s="47"/>
      <c r="J764" s="47"/>
    </row>
    <row r="765" spans="9:10" ht="15.75" customHeight="1" x14ac:dyDescent="0.25">
      <c r="I765" s="47"/>
      <c r="J765" s="47"/>
    </row>
    <row r="766" spans="9:10" ht="15.75" customHeight="1" x14ac:dyDescent="0.25">
      <c r="I766" s="47"/>
      <c r="J766" s="47"/>
    </row>
    <row r="767" spans="9:10" ht="15.75" customHeight="1" x14ac:dyDescent="0.25">
      <c r="I767" s="47"/>
      <c r="J767" s="47"/>
    </row>
    <row r="768" spans="9:10" ht="15.75" customHeight="1" x14ac:dyDescent="0.25">
      <c r="I768" s="47"/>
      <c r="J768" s="47"/>
    </row>
    <row r="769" spans="9:10" ht="15.75" customHeight="1" x14ac:dyDescent="0.25">
      <c r="I769" s="47"/>
      <c r="J769" s="47"/>
    </row>
    <row r="770" spans="9:10" ht="15.75" customHeight="1" x14ac:dyDescent="0.25">
      <c r="I770" s="47"/>
      <c r="J770" s="47"/>
    </row>
    <row r="771" spans="9:10" ht="15.75" customHeight="1" x14ac:dyDescent="0.25">
      <c r="I771" s="47"/>
      <c r="J771" s="47"/>
    </row>
    <row r="772" spans="9:10" ht="15.75" customHeight="1" x14ac:dyDescent="0.25">
      <c r="I772" s="47"/>
      <c r="J772" s="47"/>
    </row>
    <row r="773" spans="9:10" ht="15.75" customHeight="1" x14ac:dyDescent="0.25">
      <c r="I773" s="47"/>
      <c r="J773" s="47"/>
    </row>
    <row r="774" spans="9:10" ht="15.75" customHeight="1" x14ac:dyDescent="0.25">
      <c r="I774" s="47"/>
      <c r="J774" s="47"/>
    </row>
    <row r="775" spans="9:10" ht="15.75" customHeight="1" x14ac:dyDescent="0.25">
      <c r="I775" s="47"/>
      <c r="J775" s="47"/>
    </row>
    <row r="776" spans="9:10" ht="15.75" customHeight="1" x14ac:dyDescent="0.25">
      <c r="I776" s="47"/>
      <c r="J776" s="47"/>
    </row>
    <row r="777" spans="9:10" ht="15.75" customHeight="1" x14ac:dyDescent="0.25">
      <c r="I777" s="47"/>
      <c r="J777" s="47"/>
    </row>
    <row r="778" spans="9:10" ht="15.75" customHeight="1" x14ac:dyDescent="0.25">
      <c r="I778" s="47"/>
      <c r="J778" s="47"/>
    </row>
    <row r="779" spans="9:10" ht="15.75" customHeight="1" x14ac:dyDescent="0.25">
      <c r="I779" s="47"/>
      <c r="J779" s="47"/>
    </row>
    <row r="780" spans="9:10" ht="15.75" customHeight="1" x14ac:dyDescent="0.25">
      <c r="I780" s="47"/>
      <c r="J780" s="47"/>
    </row>
    <row r="781" spans="9:10" ht="15.75" customHeight="1" x14ac:dyDescent="0.25">
      <c r="I781" s="47"/>
      <c r="J781" s="47"/>
    </row>
    <row r="782" spans="9:10" ht="15.75" customHeight="1" x14ac:dyDescent="0.25">
      <c r="I782" s="47"/>
      <c r="J782" s="47"/>
    </row>
    <row r="783" spans="9:10" ht="15.75" customHeight="1" x14ac:dyDescent="0.25">
      <c r="I783" s="47"/>
      <c r="J783" s="47"/>
    </row>
    <row r="784" spans="9:10" ht="15.75" customHeight="1" x14ac:dyDescent="0.25">
      <c r="I784" s="47"/>
      <c r="J784" s="47"/>
    </row>
    <row r="785" spans="9:10" ht="15.75" customHeight="1" x14ac:dyDescent="0.25">
      <c r="I785" s="47"/>
      <c r="J785" s="47"/>
    </row>
    <row r="786" spans="9:10" ht="15.75" customHeight="1" x14ac:dyDescent="0.25">
      <c r="I786" s="47"/>
      <c r="J786" s="47"/>
    </row>
    <row r="787" spans="9:10" ht="15.75" customHeight="1" x14ac:dyDescent="0.25">
      <c r="I787" s="47"/>
      <c r="J787" s="47"/>
    </row>
    <row r="788" spans="9:10" ht="15.75" customHeight="1" x14ac:dyDescent="0.25">
      <c r="I788" s="47"/>
      <c r="J788" s="47"/>
    </row>
    <row r="789" spans="9:10" ht="15.75" customHeight="1" x14ac:dyDescent="0.25">
      <c r="I789" s="47"/>
      <c r="J789" s="47"/>
    </row>
    <row r="790" spans="9:10" ht="15.75" customHeight="1" x14ac:dyDescent="0.25">
      <c r="I790" s="47"/>
      <c r="J790" s="47"/>
    </row>
    <row r="791" spans="9:10" ht="15.75" customHeight="1" x14ac:dyDescent="0.25">
      <c r="I791" s="47"/>
      <c r="J791" s="47"/>
    </row>
    <row r="792" spans="9:10" ht="15.75" customHeight="1" x14ac:dyDescent="0.25">
      <c r="I792" s="47"/>
      <c r="J792" s="47"/>
    </row>
    <row r="793" spans="9:10" ht="15.75" customHeight="1" x14ac:dyDescent="0.25">
      <c r="I793" s="47"/>
      <c r="J793" s="47"/>
    </row>
    <row r="794" spans="9:10" ht="15.75" customHeight="1" x14ac:dyDescent="0.25">
      <c r="I794" s="47"/>
      <c r="J794" s="47"/>
    </row>
    <row r="795" spans="9:10" ht="15.75" customHeight="1" x14ac:dyDescent="0.25">
      <c r="I795" s="47"/>
      <c r="J795" s="47"/>
    </row>
    <row r="796" spans="9:10" ht="15.75" customHeight="1" x14ac:dyDescent="0.25">
      <c r="I796" s="47"/>
      <c r="J796" s="47"/>
    </row>
    <row r="797" spans="9:10" ht="15.75" customHeight="1" x14ac:dyDescent="0.25">
      <c r="I797" s="47"/>
      <c r="J797" s="47"/>
    </row>
    <row r="798" spans="9:10" ht="15.75" customHeight="1" x14ac:dyDescent="0.25">
      <c r="I798" s="47"/>
      <c r="J798" s="47"/>
    </row>
    <row r="799" spans="9:10" ht="15.75" customHeight="1" x14ac:dyDescent="0.25">
      <c r="I799" s="47"/>
      <c r="J799" s="47"/>
    </row>
    <row r="800" spans="9:10" ht="15.75" customHeight="1" x14ac:dyDescent="0.25">
      <c r="I800" s="47"/>
      <c r="J800" s="47"/>
    </row>
    <row r="801" spans="9:10" ht="15.75" customHeight="1" x14ac:dyDescent="0.25">
      <c r="I801" s="47"/>
      <c r="J801" s="47"/>
    </row>
    <row r="802" spans="9:10" ht="15.75" customHeight="1" x14ac:dyDescent="0.25">
      <c r="I802" s="47"/>
      <c r="J802" s="47"/>
    </row>
    <row r="803" spans="9:10" ht="15.75" customHeight="1" x14ac:dyDescent="0.25">
      <c r="I803" s="47"/>
      <c r="J803" s="47"/>
    </row>
    <row r="804" spans="9:10" ht="15.75" customHeight="1" x14ac:dyDescent="0.25">
      <c r="I804" s="47"/>
      <c r="J804" s="47"/>
    </row>
    <row r="805" spans="9:10" ht="15.75" customHeight="1" x14ac:dyDescent="0.25">
      <c r="I805" s="47"/>
      <c r="J805" s="47"/>
    </row>
    <row r="806" spans="9:10" ht="15.75" customHeight="1" x14ac:dyDescent="0.25">
      <c r="I806" s="47"/>
      <c r="J806" s="47"/>
    </row>
    <row r="807" spans="9:10" ht="15.75" customHeight="1" x14ac:dyDescent="0.25">
      <c r="I807" s="47"/>
      <c r="J807" s="47"/>
    </row>
    <row r="808" spans="9:10" ht="15.75" customHeight="1" x14ac:dyDescent="0.25">
      <c r="I808" s="47"/>
      <c r="J808" s="47"/>
    </row>
    <row r="809" spans="9:10" ht="15.75" customHeight="1" x14ac:dyDescent="0.25">
      <c r="I809" s="47"/>
      <c r="J809" s="47"/>
    </row>
    <row r="810" spans="9:10" ht="15.75" customHeight="1" x14ac:dyDescent="0.25">
      <c r="I810" s="47"/>
      <c r="J810" s="47"/>
    </row>
    <row r="811" spans="9:10" ht="15.75" customHeight="1" x14ac:dyDescent="0.25">
      <c r="I811" s="47"/>
      <c r="J811" s="47"/>
    </row>
    <row r="812" spans="9:10" ht="15.75" customHeight="1" x14ac:dyDescent="0.25">
      <c r="I812" s="47"/>
      <c r="J812" s="47"/>
    </row>
    <row r="813" spans="9:10" ht="15.75" customHeight="1" x14ac:dyDescent="0.25">
      <c r="I813" s="47"/>
      <c r="J813" s="47"/>
    </row>
    <row r="814" spans="9:10" ht="15.75" customHeight="1" x14ac:dyDescent="0.25">
      <c r="I814" s="47"/>
      <c r="J814" s="47"/>
    </row>
    <row r="815" spans="9:10" ht="15.75" customHeight="1" x14ac:dyDescent="0.25">
      <c r="I815" s="47"/>
      <c r="J815" s="47"/>
    </row>
    <row r="816" spans="9:10" ht="15.75" customHeight="1" x14ac:dyDescent="0.25">
      <c r="I816" s="47"/>
      <c r="J816" s="47"/>
    </row>
    <row r="817" spans="9:10" ht="15.75" customHeight="1" x14ac:dyDescent="0.25">
      <c r="I817" s="47"/>
      <c r="J817" s="47"/>
    </row>
    <row r="818" spans="9:10" ht="15.75" customHeight="1" x14ac:dyDescent="0.25">
      <c r="I818" s="47"/>
      <c r="J818" s="47"/>
    </row>
    <row r="819" spans="9:10" ht="15.75" customHeight="1" x14ac:dyDescent="0.25">
      <c r="I819" s="47"/>
      <c r="J819" s="47"/>
    </row>
    <row r="820" spans="9:10" ht="15.75" customHeight="1" x14ac:dyDescent="0.25">
      <c r="I820" s="47"/>
      <c r="J820" s="47"/>
    </row>
    <row r="821" spans="9:10" ht="15.75" customHeight="1" x14ac:dyDescent="0.25">
      <c r="I821" s="47"/>
      <c r="J821" s="47"/>
    </row>
    <row r="822" spans="9:10" ht="15.75" customHeight="1" x14ac:dyDescent="0.25">
      <c r="I822" s="47"/>
      <c r="J822" s="47"/>
    </row>
    <row r="823" spans="9:10" ht="15.75" customHeight="1" x14ac:dyDescent="0.25">
      <c r="I823" s="47"/>
      <c r="J823" s="47"/>
    </row>
    <row r="824" spans="9:10" ht="15.75" customHeight="1" x14ac:dyDescent="0.25">
      <c r="I824" s="47"/>
      <c r="J824" s="47"/>
    </row>
    <row r="825" spans="9:10" ht="15.75" customHeight="1" x14ac:dyDescent="0.25">
      <c r="I825" s="47"/>
      <c r="J825" s="47"/>
    </row>
    <row r="826" spans="9:10" ht="15.75" customHeight="1" x14ac:dyDescent="0.25">
      <c r="I826" s="47"/>
      <c r="J826" s="47"/>
    </row>
    <row r="827" spans="9:10" ht="15.75" customHeight="1" x14ac:dyDescent="0.25">
      <c r="I827" s="47"/>
      <c r="J827" s="47"/>
    </row>
    <row r="828" spans="9:10" ht="15.75" customHeight="1" x14ac:dyDescent="0.25">
      <c r="I828" s="47"/>
      <c r="J828" s="47"/>
    </row>
    <row r="829" spans="9:10" ht="15.75" customHeight="1" x14ac:dyDescent="0.25">
      <c r="I829" s="47"/>
      <c r="J829" s="47"/>
    </row>
    <row r="830" spans="9:10" ht="15.75" customHeight="1" x14ac:dyDescent="0.25">
      <c r="I830" s="47"/>
      <c r="J830" s="47"/>
    </row>
    <row r="831" spans="9:10" ht="15.75" customHeight="1" x14ac:dyDescent="0.25">
      <c r="I831" s="47"/>
      <c r="J831" s="47"/>
    </row>
    <row r="832" spans="9:10" ht="15.75" customHeight="1" x14ac:dyDescent="0.25">
      <c r="I832" s="47"/>
      <c r="J832" s="47"/>
    </row>
    <row r="833" spans="9:10" ht="15.75" customHeight="1" x14ac:dyDescent="0.25">
      <c r="I833" s="47"/>
      <c r="J833" s="47"/>
    </row>
    <row r="834" spans="9:10" ht="15.75" customHeight="1" x14ac:dyDescent="0.25">
      <c r="I834" s="47"/>
      <c r="J834" s="47"/>
    </row>
    <row r="835" spans="9:10" ht="15.75" customHeight="1" x14ac:dyDescent="0.25">
      <c r="I835" s="47"/>
      <c r="J835" s="47"/>
    </row>
    <row r="836" spans="9:10" ht="15.75" customHeight="1" x14ac:dyDescent="0.25">
      <c r="I836" s="47"/>
      <c r="J836" s="47"/>
    </row>
    <row r="837" spans="9:10" ht="15.75" customHeight="1" x14ac:dyDescent="0.25">
      <c r="I837" s="47"/>
      <c r="J837" s="47"/>
    </row>
    <row r="838" spans="9:10" ht="15.75" customHeight="1" x14ac:dyDescent="0.25">
      <c r="I838" s="47"/>
      <c r="J838" s="47"/>
    </row>
    <row r="839" spans="9:10" ht="15.75" customHeight="1" x14ac:dyDescent="0.25">
      <c r="I839" s="47"/>
      <c r="J839" s="47"/>
    </row>
    <row r="840" spans="9:10" ht="15.75" customHeight="1" x14ac:dyDescent="0.25">
      <c r="I840" s="47"/>
      <c r="J840" s="47"/>
    </row>
    <row r="841" spans="9:10" ht="15.75" customHeight="1" x14ac:dyDescent="0.25">
      <c r="I841" s="47"/>
      <c r="J841" s="47"/>
    </row>
    <row r="842" spans="9:10" ht="15.75" customHeight="1" x14ac:dyDescent="0.25">
      <c r="I842" s="47"/>
      <c r="J842" s="47"/>
    </row>
    <row r="843" spans="9:10" ht="15.75" customHeight="1" x14ac:dyDescent="0.25">
      <c r="I843" s="47"/>
      <c r="J843" s="47"/>
    </row>
    <row r="844" spans="9:10" ht="15.75" customHeight="1" x14ac:dyDescent="0.25">
      <c r="I844" s="47"/>
      <c r="J844" s="47"/>
    </row>
    <row r="845" spans="9:10" ht="15.75" customHeight="1" x14ac:dyDescent="0.25">
      <c r="I845" s="47"/>
      <c r="J845" s="47"/>
    </row>
    <row r="846" spans="9:10" ht="15.75" customHeight="1" x14ac:dyDescent="0.25">
      <c r="I846" s="47"/>
      <c r="J846" s="47"/>
    </row>
    <row r="847" spans="9:10" ht="15.75" customHeight="1" x14ac:dyDescent="0.25">
      <c r="I847" s="47"/>
      <c r="J847" s="47"/>
    </row>
    <row r="848" spans="9:10" ht="15.75" customHeight="1" x14ac:dyDescent="0.25">
      <c r="I848" s="47"/>
      <c r="J848" s="47"/>
    </row>
    <row r="849" spans="9:10" ht="15.75" customHeight="1" x14ac:dyDescent="0.25">
      <c r="I849" s="47"/>
      <c r="J849" s="47"/>
    </row>
    <row r="850" spans="9:10" ht="15.75" customHeight="1" x14ac:dyDescent="0.25">
      <c r="I850" s="47"/>
      <c r="J850" s="47"/>
    </row>
    <row r="851" spans="9:10" ht="15.75" customHeight="1" x14ac:dyDescent="0.25">
      <c r="I851" s="47"/>
      <c r="J851" s="47"/>
    </row>
    <row r="852" spans="9:10" ht="15.75" customHeight="1" x14ac:dyDescent="0.25">
      <c r="I852" s="47"/>
      <c r="J852" s="47"/>
    </row>
    <row r="853" spans="9:10" ht="15.75" customHeight="1" x14ac:dyDescent="0.25">
      <c r="I853" s="47"/>
      <c r="J853" s="47"/>
    </row>
    <row r="854" spans="9:10" ht="15.75" customHeight="1" x14ac:dyDescent="0.25">
      <c r="I854" s="47"/>
      <c r="J854" s="47"/>
    </row>
    <row r="855" spans="9:10" ht="15.75" customHeight="1" x14ac:dyDescent="0.25">
      <c r="I855" s="47"/>
      <c r="J855" s="47"/>
    </row>
    <row r="856" spans="9:10" ht="15.75" customHeight="1" x14ac:dyDescent="0.25">
      <c r="I856" s="47"/>
      <c r="J856" s="47"/>
    </row>
    <row r="857" spans="9:10" ht="15.75" customHeight="1" x14ac:dyDescent="0.25">
      <c r="I857" s="47"/>
      <c r="J857" s="47"/>
    </row>
    <row r="858" spans="9:10" ht="15.75" customHeight="1" x14ac:dyDescent="0.25">
      <c r="I858" s="47"/>
      <c r="J858" s="47"/>
    </row>
    <row r="859" spans="9:10" ht="15.75" customHeight="1" x14ac:dyDescent="0.25">
      <c r="I859" s="47"/>
      <c r="J859" s="47"/>
    </row>
    <row r="860" spans="9:10" ht="15.75" customHeight="1" x14ac:dyDescent="0.25">
      <c r="I860" s="47"/>
      <c r="J860" s="47"/>
    </row>
    <row r="861" spans="9:10" ht="15.75" customHeight="1" x14ac:dyDescent="0.25">
      <c r="I861" s="47"/>
      <c r="J861" s="47"/>
    </row>
    <row r="862" spans="9:10" ht="15.75" customHeight="1" x14ac:dyDescent="0.25">
      <c r="I862" s="47"/>
      <c r="J862" s="47"/>
    </row>
    <row r="863" spans="9:10" ht="15.75" customHeight="1" x14ac:dyDescent="0.25">
      <c r="I863" s="47"/>
      <c r="J863" s="47"/>
    </row>
    <row r="864" spans="9:10" ht="15.75" customHeight="1" x14ac:dyDescent="0.25">
      <c r="I864" s="47"/>
      <c r="J864" s="47"/>
    </row>
    <row r="865" spans="9:10" ht="15.75" customHeight="1" x14ac:dyDescent="0.25">
      <c r="I865" s="47"/>
      <c r="J865" s="47"/>
    </row>
    <row r="866" spans="9:10" ht="15.75" customHeight="1" x14ac:dyDescent="0.25">
      <c r="I866" s="47"/>
      <c r="J866" s="47"/>
    </row>
    <row r="867" spans="9:10" ht="15.75" customHeight="1" x14ac:dyDescent="0.25">
      <c r="I867" s="47"/>
      <c r="J867" s="47"/>
    </row>
    <row r="868" spans="9:10" ht="15.75" customHeight="1" x14ac:dyDescent="0.25">
      <c r="I868" s="47"/>
      <c r="J868" s="47"/>
    </row>
    <row r="869" spans="9:10" ht="15.75" customHeight="1" x14ac:dyDescent="0.25">
      <c r="I869" s="47"/>
      <c r="J869" s="47"/>
    </row>
    <row r="870" spans="9:10" ht="15.75" customHeight="1" x14ac:dyDescent="0.25">
      <c r="I870" s="47"/>
      <c r="J870" s="47"/>
    </row>
    <row r="871" spans="9:10" ht="15.75" customHeight="1" x14ac:dyDescent="0.25">
      <c r="I871" s="47"/>
      <c r="J871" s="47"/>
    </row>
    <row r="872" spans="9:10" ht="15.75" customHeight="1" x14ac:dyDescent="0.25">
      <c r="I872" s="47"/>
      <c r="J872" s="47"/>
    </row>
    <row r="873" spans="9:10" ht="15.75" customHeight="1" x14ac:dyDescent="0.25">
      <c r="I873" s="47"/>
      <c r="J873" s="47"/>
    </row>
    <row r="874" spans="9:10" ht="15.75" customHeight="1" x14ac:dyDescent="0.25">
      <c r="I874" s="47"/>
      <c r="J874" s="47"/>
    </row>
    <row r="875" spans="9:10" ht="15.75" customHeight="1" x14ac:dyDescent="0.25">
      <c r="I875" s="47"/>
      <c r="J875" s="47"/>
    </row>
    <row r="876" spans="9:10" ht="15.75" customHeight="1" x14ac:dyDescent="0.25">
      <c r="I876" s="47"/>
      <c r="J876" s="47"/>
    </row>
    <row r="877" spans="9:10" ht="15.75" customHeight="1" x14ac:dyDescent="0.25">
      <c r="I877" s="47"/>
      <c r="J877" s="47"/>
    </row>
    <row r="878" spans="9:10" ht="15.75" customHeight="1" x14ac:dyDescent="0.25">
      <c r="I878" s="47"/>
      <c r="J878" s="47"/>
    </row>
    <row r="879" spans="9:10" ht="15.75" customHeight="1" x14ac:dyDescent="0.25">
      <c r="I879" s="47"/>
      <c r="J879" s="47"/>
    </row>
    <row r="880" spans="9:10" ht="15.75" customHeight="1" x14ac:dyDescent="0.25">
      <c r="I880" s="47"/>
      <c r="J880" s="47"/>
    </row>
    <row r="881" spans="9:10" ht="15.75" customHeight="1" x14ac:dyDescent="0.25">
      <c r="I881" s="47"/>
      <c r="J881" s="47"/>
    </row>
    <row r="882" spans="9:10" ht="15.75" customHeight="1" x14ac:dyDescent="0.25">
      <c r="I882" s="47"/>
      <c r="J882" s="47"/>
    </row>
    <row r="883" spans="9:10" ht="15.75" customHeight="1" x14ac:dyDescent="0.25">
      <c r="I883" s="47"/>
      <c r="J883" s="47"/>
    </row>
    <row r="884" spans="9:10" ht="15.75" customHeight="1" x14ac:dyDescent="0.25">
      <c r="I884" s="47"/>
      <c r="J884" s="47"/>
    </row>
    <row r="885" spans="9:10" ht="15.75" customHeight="1" x14ac:dyDescent="0.25">
      <c r="I885" s="47"/>
      <c r="J885" s="47"/>
    </row>
    <row r="886" spans="9:10" ht="15.75" customHeight="1" x14ac:dyDescent="0.25">
      <c r="I886" s="47"/>
      <c r="J886" s="47"/>
    </row>
    <row r="887" spans="9:10" ht="15.75" customHeight="1" x14ac:dyDescent="0.25">
      <c r="I887" s="47"/>
      <c r="J887" s="47"/>
    </row>
    <row r="888" spans="9:10" ht="15.75" customHeight="1" x14ac:dyDescent="0.25">
      <c r="I888" s="47"/>
      <c r="J888" s="47"/>
    </row>
    <row r="889" spans="9:10" ht="15.75" customHeight="1" x14ac:dyDescent="0.25">
      <c r="I889" s="47"/>
      <c r="J889" s="47"/>
    </row>
    <row r="890" spans="9:10" ht="15.75" customHeight="1" x14ac:dyDescent="0.25">
      <c r="I890" s="47"/>
      <c r="J890" s="47"/>
    </row>
    <row r="891" spans="9:10" ht="15.75" customHeight="1" x14ac:dyDescent="0.25">
      <c r="I891" s="47"/>
      <c r="J891" s="47"/>
    </row>
    <row r="892" spans="9:10" ht="15.75" customHeight="1" x14ac:dyDescent="0.25">
      <c r="I892" s="47"/>
      <c r="J892" s="47"/>
    </row>
    <row r="893" spans="9:10" ht="15.75" customHeight="1" x14ac:dyDescent="0.25">
      <c r="I893" s="47"/>
      <c r="J893" s="47"/>
    </row>
    <row r="894" spans="9:10" ht="15.75" customHeight="1" x14ac:dyDescent="0.25">
      <c r="I894" s="47"/>
      <c r="J894" s="47"/>
    </row>
    <row r="895" spans="9:10" ht="15.75" customHeight="1" x14ac:dyDescent="0.25">
      <c r="I895" s="47"/>
      <c r="J895" s="47"/>
    </row>
    <row r="896" spans="9:10" ht="15.75" customHeight="1" x14ac:dyDescent="0.25">
      <c r="I896" s="47"/>
      <c r="J896" s="47"/>
    </row>
    <row r="897" spans="9:10" ht="15.75" customHeight="1" x14ac:dyDescent="0.25">
      <c r="I897" s="47"/>
      <c r="J897" s="47"/>
    </row>
    <row r="898" spans="9:10" ht="15.75" customHeight="1" x14ac:dyDescent="0.25">
      <c r="I898" s="47"/>
      <c r="J898" s="47"/>
    </row>
    <row r="899" spans="9:10" ht="15.75" customHeight="1" x14ac:dyDescent="0.25">
      <c r="I899" s="47"/>
      <c r="J899" s="47"/>
    </row>
    <row r="900" spans="9:10" ht="15.75" customHeight="1" x14ac:dyDescent="0.25">
      <c r="I900" s="47"/>
      <c r="J900" s="47"/>
    </row>
    <row r="901" spans="9:10" ht="15.75" customHeight="1" x14ac:dyDescent="0.25">
      <c r="I901" s="47"/>
      <c r="J901" s="47"/>
    </row>
    <row r="902" spans="9:10" ht="15.75" customHeight="1" x14ac:dyDescent="0.25">
      <c r="I902" s="47"/>
      <c r="J902" s="47"/>
    </row>
    <row r="903" spans="9:10" ht="15.75" customHeight="1" x14ac:dyDescent="0.25">
      <c r="I903" s="47"/>
      <c r="J903" s="47"/>
    </row>
    <row r="904" spans="9:10" ht="15.75" customHeight="1" x14ac:dyDescent="0.25">
      <c r="I904" s="47"/>
      <c r="J904" s="47"/>
    </row>
    <row r="905" spans="9:10" ht="15.75" customHeight="1" x14ac:dyDescent="0.25">
      <c r="I905" s="47"/>
      <c r="J905" s="47"/>
    </row>
    <row r="906" spans="9:10" ht="15.75" customHeight="1" x14ac:dyDescent="0.25">
      <c r="I906" s="47"/>
      <c r="J906" s="47"/>
    </row>
    <row r="907" spans="9:10" ht="15.75" customHeight="1" x14ac:dyDescent="0.25">
      <c r="I907" s="47"/>
      <c r="J907" s="47"/>
    </row>
    <row r="908" spans="9:10" ht="15.75" customHeight="1" x14ac:dyDescent="0.25">
      <c r="I908" s="47"/>
      <c r="J908" s="47"/>
    </row>
    <row r="909" spans="9:10" ht="15.75" customHeight="1" x14ac:dyDescent="0.25">
      <c r="I909" s="47"/>
      <c r="J909" s="47"/>
    </row>
    <row r="910" spans="9:10" ht="15.75" customHeight="1" x14ac:dyDescent="0.25">
      <c r="I910" s="47"/>
      <c r="J910" s="47"/>
    </row>
    <row r="911" spans="9:10" ht="15.75" customHeight="1" x14ac:dyDescent="0.25">
      <c r="I911" s="47"/>
      <c r="J911" s="47"/>
    </row>
    <row r="912" spans="9:10" ht="15.75" customHeight="1" x14ac:dyDescent="0.25">
      <c r="I912" s="47"/>
      <c r="J912" s="47"/>
    </row>
    <row r="913" spans="9:10" ht="15.75" customHeight="1" x14ac:dyDescent="0.25">
      <c r="I913" s="47"/>
      <c r="J913" s="47"/>
    </row>
    <row r="914" spans="9:10" ht="15.75" customHeight="1" x14ac:dyDescent="0.25">
      <c r="I914" s="47"/>
      <c r="J914" s="47"/>
    </row>
    <row r="915" spans="9:10" ht="15.75" customHeight="1" x14ac:dyDescent="0.25">
      <c r="I915" s="47"/>
      <c r="J915" s="47"/>
    </row>
    <row r="916" spans="9:10" ht="15.75" customHeight="1" x14ac:dyDescent="0.25">
      <c r="I916" s="47"/>
      <c r="J916" s="47"/>
    </row>
    <row r="917" spans="9:10" ht="15.75" customHeight="1" x14ac:dyDescent="0.25">
      <c r="I917" s="47"/>
      <c r="J917" s="47"/>
    </row>
    <row r="918" spans="9:10" ht="15.75" customHeight="1" x14ac:dyDescent="0.25">
      <c r="I918" s="47"/>
      <c r="J918" s="47"/>
    </row>
    <row r="919" spans="9:10" ht="15.75" customHeight="1" x14ac:dyDescent="0.25">
      <c r="I919" s="47"/>
      <c r="J919" s="47"/>
    </row>
    <row r="920" spans="9:10" ht="15.75" customHeight="1" x14ac:dyDescent="0.25">
      <c r="I920" s="47"/>
      <c r="J920" s="47"/>
    </row>
    <row r="921" spans="9:10" ht="15.75" customHeight="1" x14ac:dyDescent="0.25">
      <c r="I921" s="47"/>
      <c r="J921" s="47"/>
    </row>
    <row r="922" spans="9:10" ht="15.75" customHeight="1" x14ac:dyDescent="0.25">
      <c r="I922" s="47"/>
      <c r="J922" s="47"/>
    </row>
    <row r="923" spans="9:10" ht="15.75" customHeight="1" x14ac:dyDescent="0.25">
      <c r="I923" s="47"/>
      <c r="J923" s="47"/>
    </row>
    <row r="924" spans="9:10" ht="15.75" customHeight="1" x14ac:dyDescent="0.25">
      <c r="I924" s="47"/>
      <c r="J924" s="47"/>
    </row>
    <row r="925" spans="9:10" ht="15.75" customHeight="1" x14ac:dyDescent="0.25">
      <c r="I925" s="47"/>
      <c r="J925" s="47"/>
    </row>
    <row r="926" spans="9:10" ht="15.75" customHeight="1" x14ac:dyDescent="0.25">
      <c r="I926" s="47"/>
      <c r="J926" s="47"/>
    </row>
    <row r="927" spans="9:10" ht="15.75" customHeight="1" x14ac:dyDescent="0.25">
      <c r="I927" s="47"/>
      <c r="J927" s="47"/>
    </row>
    <row r="928" spans="9:10" ht="15.75" customHeight="1" x14ac:dyDescent="0.25">
      <c r="I928" s="47"/>
      <c r="J928" s="47"/>
    </row>
    <row r="929" spans="9:10" ht="15.75" customHeight="1" x14ac:dyDescent="0.25">
      <c r="I929" s="47"/>
      <c r="J929" s="47"/>
    </row>
    <row r="930" spans="9:10" ht="15.75" customHeight="1" x14ac:dyDescent="0.25">
      <c r="I930" s="47"/>
      <c r="J930" s="47"/>
    </row>
    <row r="931" spans="9:10" ht="15.75" customHeight="1" x14ac:dyDescent="0.25">
      <c r="I931" s="47"/>
      <c r="J931" s="47"/>
    </row>
    <row r="932" spans="9:10" ht="15.75" customHeight="1" x14ac:dyDescent="0.25">
      <c r="I932" s="47"/>
      <c r="J932" s="47"/>
    </row>
    <row r="933" spans="9:10" ht="15.75" customHeight="1" x14ac:dyDescent="0.25">
      <c r="I933" s="47"/>
      <c r="J933" s="47"/>
    </row>
    <row r="934" spans="9:10" ht="15.75" customHeight="1" x14ac:dyDescent="0.25">
      <c r="I934" s="47"/>
      <c r="J934" s="47"/>
    </row>
    <row r="935" spans="9:10" ht="15.75" customHeight="1" x14ac:dyDescent="0.25">
      <c r="I935" s="47"/>
      <c r="J935" s="47"/>
    </row>
    <row r="936" spans="9:10" ht="15.75" customHeight="1" x14ac:dyDescent="0.25">
      <c r="I936" s="47"/>
      <c r="J936" s="47"/>
    </row>
    <row r="937" spans="9:10" ht="15.75" customHeight="1" x14ac:dyDescent="0.25">
      <c r="I937" s="47"/>
      <c r="J937" s="47"/>
    </row>
    <row r="938" spans="9:10" ht="15.75" customHeight="1" x14ac:dyDescent="0.25">
      <c r="I938" s="47"/>
      <c r="J938" s="47"/>
    </row>
    <row r="939" spans="9:10" ht="15.75" customHeight="1" x14ac:dyDescent="0.25">
      <c r="I939" s="47"/>
      <c r="J939" s="47"/>
    </row>
    <row r="940" spans="9:10" ht="15.75" customHeight="1" x14ac:dyDescent="0.25">
      <c r="I940" s="47"/>
      <c r="J940" s="47"/>
    </row>
    <row r="941" spans="9:10" ht="15.75" customHeight="1" x14ac:dyDescent="0.25">
      <c r="I941" s="47"/>
      <c r="J941" s="47"/>
    </row>
    <row r="942" spans="9:10" ht="15.75" customHeight="1" x14ac:dyDescent="0.25">
      <c r="I942" s="47"/>
      <c r="J942" s="47"/>
    </row>
    <row r="943" spans="9:10" ht="15.75" customHeight="1" x14ac:dyDescent="0.25">
      <c r="I943" s="47"/>
      <c r="J943" s="47"/>
    </row>
    <row r="944" spans="9:10" ht="15.75" customHeight="1" x14ac:dyDescent="0.25">
      <c r="I944" s="47"/>
      <c r="J944" s="47"/>
    </row>
    <row r="945" spans="9:10" ht="15.75" customHeight="1" x14ac:dyDescent="0.25">
      <c r="I945" s="47"/>
      <c r="J945" s="47"/>
    </row>
    <row r="946" spans="9:10" ht="15.75" customHeight="1" x14ac:dyDescent="0.25">
      <c r="I946" s="47"/>
      <c r="J946" s="47"/>
    </row>
    <row r="947" spans="9:10" ht="15.75" customHeight="1" x14ac:dyDescent="0.25">
      <c r="I947" s="47"/>
      <c r="J947" s="47"/>
    </row>
    <row r="948" spans="9:10" ht="15.75" customHeight="1" x14ac:dyDescent="0.25">
      <c r="I948" s="47"/>
      <c r="J948" s="47"/>
    </row>
    <row r="949" spans="9:10" ht="15.75" customHeight="1" x14ac:dyDescent="0.25">
      <c r="I949" s="47"/>
      <c r="J949" s="47"/>
    </row>
    <row r="950" spans="9:10" ht="15.75" customHeight="1" x14ac:dyDescent="0.25">
      <c r="I950" s="47"/>
      <c r="J950" s="47"/>
    </row>
    <row r="951" spans="9:10" ht="15.75" customHeight="1" x14ac:dyDescent="0.25">
      <c r="I951" s="47"/>
      <c r="J951" s="47"/>
    </row>
    <row r="952" spans="9:10" ht="15.75" customHeight="1" x14ac:dyDescent="0.25">
      <c r="I952" s="47"/>
      <c r="J952" s="47"/>
    </row>
    <row r="953" spans="9:10" ht="15.75" customHeight="1" x14ac:dyDescent="0.25">
      <c r="I953" s="47"/>
      <c r="J953" s="47"/>
    </row>
    <row r="954" spans="9:10" ht="15.75" customHeight="1" x14ac:dyDescent="0.25">
      <c r="I954" s="47"/>
      <c r="J954" s="47"/>
    </row>
    <row r="955" spans="9:10" ht="15.75" customHeight="1" x14ac:dyDescent="0.25">
      <c r="I955" s="47"/>
      <c r="J955" s="47"/>
    </row>
    <row r="956" spans="9:10" ht="15.75" customHeight="1" x14ac:dyDescent="0.25">
      <c r="I956" s="47"/>
      <c r="J956" s="47"/>
    </row>
    <row r="957" spans="9:10" ht="15.75" customHeight="1" x14ac:dyDescent="0.25">
      <c r="I957" s="47"/>
      <c r="J957" s="47"/>
    </row>
    <row r="958" spans="9:10" ht="15.75" customHeight="1" x14ac:dyDescent="0.25">
      <c r="I958" s="47"/>
      <c r="J958" s="47"/>
    </row>
    <row r="959" spans="9:10" ht="15.75" customHeight="1" x14ac:dyDescent="0.25">
      <c r="I959" s="47"/>
      <c r="J959" s="47"/>
    </row>
    <row r="960" spans="9:10" ht="15.75" customHeight="1" x14ac:dyDescent="0.25">
      <c r="I960" s="47"/>
      <c r="J960" s="47"/>
    </row>
    <row r="961" spans="9:10" ht="15.75" customHeight="1" x14ac:dyDescent="0.25">
      <c r="I961" s="47"/>
      <c r="J961" s="47"/>
    </row>
    <row r="962" spans="9:10" ht="15.75" customHeight="1" x14ac:dyDescent="0.25">
      <c r="I962" s="47"/>
      <c r="J962" s="47"/>
    </row>
    <row r="963" spans="9:10" ht="15.75" customHeight="1" x14ac:dyDescent="0.25">
      <c r="I963" s="47"/>
      <c r="J963" s="47"/>
    </row>
    <row r="964" spans="9:10" ht="15.75" customHeight="1" x14ac:dyDescent="0.25">
      <c r="I964" s="47"/>
      <c r="J964" s="47"/>
    </row>
    <row r="965" spans="9:10" ht="15.75" customHeight="1" x14ac:dyDescent="0.25">
      <c r="I965" s="47"/>
      <c r="J965" s="47"/>
    </row>
    <row r="966" spans="9:10" ht="15.75" customHeight="1" x14ac:dyDescent="0.25">
      <c r="I966" s="47"/>
      <c r="J966" s="47"/>
    </row>
    <row r="967" spans="9:10" ht="15.75" customHeight="1" x14ac:dyDescent="0.25">
      <c r="I967" s="47"/>
      <c r="J967" s="47"/>
    </row>
    <row r="968" spans="9:10" ht="15.75" customHeight="1" x14ac:dyDescent="0.25">
      <c r="I968" s="47"/>
      <c r="J968" s="47"/>
    </row>
    <row r="969" spans="9:10" ht="15.75" customHeight="1" x14ac:dyDescent="0.25">
      <c r="I969" s="47"/>
      <c r="J969" s="47"/>
    </row>
    <row r="970" spans="9:10" ht="15.75" customHeight="1" x14ac:dyDescent="0.25">
      <c r="I970" s="47"/>
      <c r="J970" s="47"/>
    </row>
    <row r="971" spans="9:10" ht="15.75" customHeight="1" x14ac:dyDescent="0.25">
      <c r="I971" s="47"/>
      <c r="J971" s="47"/>
    </row>
    <row r="972" spans="9:10" ht="15.75" customHeight="1" x14ac:dyDescent="0.25">
      <c r="I972" s="47"/>
      <c r="J972" s="47"/>
    </row>
    <row r="973" spans="9:10" ht="15.75" customHeight="1" x14ac:dyDescent="0.25">
      <c r="I973" s="47"/>
      <c r="J973" s="47"/>
    </row>
    <row r="974" spans="9:10" ht="15.75" customHeight="1" x14ac:dyDescent="0.25">
      <c r="I974" s="47"/>
      <c r="J974" s="47"/>
    </row>
    <row r="975" spans="9:10" ht="15.75" customHeight="1" x14ac:dyDescent="0.25">
      <c r="I975" s="47"/>
      <c r="J975" s="47"/>
    </row>
    <row r="976" spans="9:10" ht="15.75" customHeight="1" x14ac:dyDescent="0.25">
      <c r="I976" s="47"/>
      <c r="J976" s="47"/>
    </row>
    <row r="977" spans="9:10" ht="15.75" customHeight="1" x14ac:dyDescent="0.25">
      <c r="I977" s="47"/>
      <c r="J977" s="47"/>
    </row>
    <row r="978" spans="9:10" ht="15.75" customHeight="1" x14ac:dyDescent="0.25">
      <c r="I978" s="47"/>
      <c r="J978" s="47"/>
    </row>
    <row r="979" spans="9:10" ht="15.75" customHeight="1" x14ac:dyDescent="0.25">
      <c r="I979" s="47"/>
      <c r="J979" s="47"/>
    </row>
    <row r="980" spans="9:10" ht="15.75" customHeight="1" x14ac:dyDescent="0.25">
      <c r="I980" s="47"/>
      <c r="J980" s="47"/>
    </row>
    <row r="981" spans="9:10" ht="15.75" customHeight="1" x14ac:dyDescent="0.25">
      <c r="I981" s="47"/>
      <c r="J981" s="47"/>
    </row>
    <row r="982" spans="9:10" ht="15.75" customHeight="1" x14ac:dyDescent="0.25">
      <c r="I982" s="47"/>
      <c r="J982" s="47"/>
    </row>
    <row r="983" spans="9:10" ht="15.75" customHeight="1" x14ac:dyDescent="0.25">
      <c r="I983" s="47"/>
      <c r="J983" s="47"/>
    </row>
    <row r="984" spans="9:10" ht="15.75" customHeight="1" x14ac:dyDescent="0.25">
      <c r="I984" s="47"/>
      <c r="J984" s="47"/>
    </row>
    <row r="985" spans="9:10" ht="15.75" customHeight="1" x14ac:dyDescent="0.25">
      <c r="I985" s="47"/>
      <c r="J985" s="47"/>
    </row>
    <row r="986" spans="9:10" ht="15.75" customHeight="1" x14ac:dyDescent="0.25">
      <c r="I986" s="47"/>
      <c r="J986" s="47"/>
    </row>
    <row r="987" spans="9:10" ht="15.75" customHeight="1" x14ac:dyDescent="0.25">
      <c r="I987" s="47"/>
      <c r="J987" s="47"/>
    </row>
    <row r="988" spans="9:10" ht="11.5" x14ac:dyDescent="0.25">
      <c r="I988" s="47"/>
      <c r="J988" s="47"/>
    </row>
    <row r="989" spans="9:10" ht="11.5" x14ac:dyDescent="0.25">
      <c r="I989" s="47"/>
      <c r="J989" s="47"/>
    </row>
  </sheetData>
  <sortState xmlns:xlrd2="http://schemas.microsoft.com/office/spreadsheetml/2017/richdata2" ref="B2:V21">
    <sortCondition descending="1" ref="V2:V21"/>
  </sortState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845"/>
  <sheetViews>
    <sheetView workbookViewId="0">
      <pane ySplit="1" topLeftCell="A146" activePane="bottomLeft" state="frozen"/>
      <selection pane="bottomLeft" activeCell="H218" sqref="A218:XFD324"/>
    </sheetView>
  </sheetViews>
  <sheetFormatPr baseColWidth="10" defaultColWidth="11.25" defaultRowHeight="15" customHeight="1" x14ac:dyDescent="0.35"/>
  <cols>
    <col min="1" max="1" width="4.6640625" customWidth="1"/>
    <col min="2" max="2" width="13.75" customWidth="1"/>
    <col min="3" max="3" width="8.33203125" customWidth="1"/>
    <col min="4" max="4" width="19" customWidth="1"/>
    <col min="5" max="5" width="15.33203125" customWidth="1"/>
    <col min="6" max="6" width="11.75" customWidth="1"/>
    <col min="7" max="7" width="19.08203125" customWidth="1"/>
    <col min="8" max="8" width="8.33203125" customWidth="1"/>
    <col min="9" max="9" width="32" customWidth="1"/>
    <col min="10" max="10" width="7.75" customWidth="1"/>
    <col min="11" max="11" width="7.4140625" customWidth="1"/>
    <col min="12" max="12" width="11.33203125" customWidth="1"/>
    <col min="13" max="13" width="8.4140625" customWidth="1"/>
    <col min="14" max="14" width="6.75" customWidth="1"/>
    <col min="15" max="16" width="4.6640625" customWidth="1"/>
    <col min="17" max="17" width="5" customWidth="1"/>
    <col min="18" max="18" width="8" customWidth="1"/>
    <col min="19" max="19" width="7.08203125" customWidth="1"/>
    <col min="20" max="20" width="6.08203125" customWidth="1"/>
    <col min="21" max="21" width="6.6640625" customWidth="1"/>
    <col min="22" max="22" width="7.4140625" customWidth="1"/>
    <col min="23" max="23" width="7.6640625" customWidth="1"/>
  </cols>
  <sheetData>
    <row r="1" spans="1:23" ht="15.75" customHeigh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1</v>
      </c>
      <c r="F1" s="1" t="s">
        <v>2</v>
      </c>
      <c r="G1" s="1" t="s">
        <v>3</v>
      </c>
      <c r="H1" s="2" t="s">
        <v>4</v>
      </c>
      <c r="I1" s="2" t="s">
        <v>5</v>
      </c>
      <c r="J1" s="7" t="s">
        <v>6</v>
      </c>
      <c r="K1" s="12" t="s">
        <v>1528</v>
      </c>
      <c r="L1" s="11" t="s">
        <v>1527</v>
      </c>
      <c r="M1" s="11" t="s">
        <v>1529</v>
      </c>
      <c r="N1" s="13" t="s">
        <v>7</v>
      </c>
      <c r="O1" s="11" t="s">
        <v>1530</v>
      </c>
      <c r="P1" s="13" t="s">
        <v>8</v>
      </c>
      <c r="Q1" s="13" t="s">
        <v>9</v>
      </c>
      <c r="R1" s="13" t="s">
        <v>10</v>
      </c>
      <c r="S1" s="14" t="s">
        <v>11</v>
      </c>
      <c r="T1" s="14" t="s">
        <v>12</v>
      </c>
      <c r="U1" s="14" t="s">
        <v>13</v>
      </c>
      <c r="V1" s="7" t="s">
        <v>1531</v>
      </c>
      <c r="W1" s="1" t="s">
        <v>14</v>
      </c>
    </row>
    <row r="2" spans="1:23" ht="15.75" customHeight="1" x14ac:dyDescent="0.35">
      <c r="A2" s="22">
        <v>1</v>
      </c>
      <c r="B2" s="23" t="s">
        <v>261</v>
      </c>
      <c r="C2" s="23" t="s">
        <v>262</v>
      </c>
      <c r="D2" s="23" t="s">
        <v>263</v>
      </c>
      <c r="E2" s="23" t="s">
        <v>261</v>
      </c>
      <c r="F2" s="23" t="s">
        <v>264</v>
      </c>
      <c r="G2" s="23" t="s">
        <v>265</v>
      </c>
      <c r="H2" s="24" t="s">
        <v>266</v>
      </c>
      <c r="I2" s="23" t="s">
        <v>267</v>
      </c>
      <c r="J2" s="25">
        <v>3000</v>
      </c>
      <c r="K2" s="25">
        <v>3000</v>
      </c>
      <c r="L2" s="23"/>
      <c r="M2" s="26">
        <v>3000</v>
      </c>
      <c r="N2" s="26">
        <v>3000</v>
      </c>
      <c r="O2" s="23"/>
      <c r="P2" s="23"/>
      <c r="Q2" s="23"/>
      <c r="R2" s="23"/>
      <c r="S2" s="23"/>
      <c r="T2" s="23"/>
      <c r="U2" s="22"/>
      <c r="V2" s="22"/>
      <c r="W2" s="27">
        <f>SUM(J2:V2)</f>
        <v>12000</v>
      </c>
    </row>
    <row r="3" spans="1:23" ht="15.75" customHeight="1" x14ac:dyDescent="0.35">
      <c r="A3" s="22">
        <v>2</v>
      </c>
      <c r="B3" s="23" t="s">
        <v>268</v>
      </c>
      <c r="C3" s="23" t="s">
        <v>269</v>
      </c>
      <c r="D3" s="22" t="s">
        <v>270</v>
      </c>
      <c r="E3" s="22" t="s">
        <v>271</v>
      </c>
      <c r="F3" s="28" t="s">
        <v>272</v>
      </c>
      <c r="G3" s="23" t="s">
        <v>273</v>
      </c>
      <c r="H3" s="24" t="s">
        <v>266</v>
      </c>
      <c r="I3" s="23" t="s">
        <v>30</v>
      </c>
      <c r="J3" s="25">
        <v>2100</v>
      </c>
      <c r="K3" s="25">
        <v>2500</v>
      </c>
      <c r="L3" s="23"/>
      <c r="M3" s="26">
        <v>2750</v>
      </c>
      <c r="N3" s="23"/>
      <c r="O3" s="25">
        <v>3000</v>
      </c>
      <c r="P3" s="23"/>
      <c r="Q3" s="23"/>
      <c r="R3" s="23"/>
      <c r="S3" s="23"/>
      <c r="T3" s="23"/>
      <c r="U3" s="22"/>
      <c r="V3" s="22"/>
      <c r="W3" s="27">
        <f>SUM(J3:V3)</f>
        <v>10350</v>
      </c>
    </row>
    <row r="4" spans="1:23" ht="15.75" customHeight="1" x14ac:dyDescent="0.35">
      <c r="A4" s="22">
        <v>3</v>
      </c>
      <c r="B4" s="23" t="s">
        <v>274</v>
      </c>
      <c r="C4" s="23" t="s">
        <v>275</v>
      </c>
      <c r="D4" s="23" t="s">
        <v>276</v>
      </c>
      <c r="E4" s="23" t="s">
        <v>277</v>
      </c>
      <c r="F4" s="23" t="s">
        <v>278</v>
      </c>
      <c r="G4" s="23" t="s">
        <v>279</v>
      </c>
      <c r="H4" s="24" t="s">
        <v>280</v>
      </c>
      <c r="I4" s="23" t="s">
        <v>281</v>
      </c>
      <c r="J4" s="25">
        <v>1190</v>
      </c>
      <c r="K4" s="25"/>
      <c r="L4" s="26">
        <v>1650</v>
      </c>
      <c r="M4" s="26">
        <v>1480</v>
      </c>
      <c r="N4" s="26">
        <v>1750</v>
      </c>
      <c r="O4" s="23"/>
      <c r="P4" s="23"/>
      <c r="Q4" s="23"/>
      <c r="R4" s="23"/>
      <c r="S4" s="23"/>
      <c r="T4" s="23"/>
      <c r="U4" s="22"/>
      <c r="V4" s="22"/>
      <c r="W4" s="27">
        <f>SUM(J4:V4)</f>
        <v>6070</v>
      </c>
    </row>
    <row r="5" spans="1:23" ht="15.75" customHeight="1" x14ac:dyDescent="0.35">
      <c r="A5" s="22">
        <v>4</v>
      </c>
      <c r="B5" s="23" t="s">
        <v>282</v>
      </c>
      <c r="C5" s="23" t="s">
        <v>283</v>
      </c>
      <c r="D5" s="23" t="s">
        <v>284</v>
      </c>
      <c r="E5" s="23" t="s">
        <v>285</v>
      </c>
      <c r="F5" s="23" t="s">
        <v>286</v>
      </c>
      <c r="G5" s="23" t="s">
        <v>287</v>
      </c>
      <c r="H5" s="24" t="s">
        <v>266</v>
      </c>
      <c r="I5" s="23" t="s">
        <v>22</v>
      </c>
      <c r="J5" s="25">
        <v>2500</v>
      </c>
      <c r="K5" s="25">
        <v>2750</v>
      </c>
      <c r="L5" s="23"/>
      <c r="M5" s="23"/>
      <c r="N5" s="23"/>
      <c r="O5" s="23"/>
      <c r="P5" s="23"/>
      <c r="Q5" s="23"/>
      <c r="R5" s="23"/>
      <c r="S5" s="23"/>
      <c r="T5" s="23"/>
      <c r="U5" s="22"/>
      <c r="V5" s="22"/>
      <c r="W5" s="27">
        <f>SUM(J5:V5)</f>
        <v>5250</v>
      </c>
    </row>
    <row r="6" spans="1:23" ht="15.75" customHeight="1" x14ac:dyDescent="0.35">
      <c r="A6" s="22">
        <v>5</v>
      </c>
      <c r="B6" s="23" t="s">
        <v>288</v>
      </c>
      <c r="C6" s="23" t="s">
        <v>289</v>
      </c>
      <c r="D6" s="23" t="s">
        <v>290</v>
      </c>
      <c r="E6" s="22" t="s">
        <v>291</v>
      </c>
      <c r="F6" s="23" t="s">
        <v>292</v>
      </c>
      <c r="G6" s="23" t="s">
        <v>293</v>
      </c>
      <c r="H6" s="25" t="s">
        <v>294</v>
      </c>
      <c r="I6" s="22" t="s">
        <v>105</v>
      </c>
      <c r="J6" s="25"/>
      <c r="K6" s="25">
        <v>2100</v>
      </c>
      <c r="L6" s="26">
        <v>3000</v>
      </c>
      <c r="M6" s="22"/>
      <c r="N6" s="22"/>
      <c r="O6" s="22"/>
      <c r="P6" s="22"/>
      <c r="Q6" s="22"/>
      <c r="R6" s="22"/>
      <c r="S6" s="22"/>
      <c r="T6" s="22"/>
      <c r="U6" s="22"/>
      <c r="V6" s="22"/>
      <c r="W6" s="27">
        <f>SUM(J6:V6)</f>
        <v>5100</v>
      </c>
    </row>
    <row r="7" spans="1:23" ht="15.75" customHeight="1" x14ac:dyDescent="0.35">
      <c r="A7" s="22">
        <v>6</v>
      </c>
      <c r="B7" s="23" t="s">
        <v>295</v>
      </c>
      <c r="C7" s="22" t="s">
        <v>296</v>
      </c>
      <c r="D7" s="23" t="s">
        <v>297</v>
      </c>
      <c r="E7" s="22" t="s">
        <v>298</v>
      </c>
      <c r="F7" s="22" t="s">
        <v>299</v>
      </c>
      <c r="G7" s="23" t="s">
        <v>300</v>
      </c>
      <c r="H7" s="24" t="s">
        <v>280</v>
      </c>
      <c r="I7" s="22" t="s">
        <v>301</v>
      </c>
      <c r="J7" s="25"/>
      <c r="K7" s="25"/>
      <c r="L7" s="26">
        <v>2100</v>
      </c>
      <c r="M7" s="22"/>
      <c r="N7" s="26">
        <v>2000</v>
      </c>
      <c r="O7" s="22"/>
      <c r="P7" s="22"/>
      <c r="Q7" s="22"/>
      <c r="R7" s="22"/>
      <c r="S7" s="22"/>
      <c r="T7" s="22"/>
      <c r="U7" s="22"/>
      <c r="V7" s="22"/>
      <c r="W7" s="27">
        <f>SUM(J7:V7)</f>
        <v>4100</v>
      </c>
    </row>
    <row r="8" spans="1:23" ht="15.75" customHeight="1" x14ac:dyDescent="0.35">
      <c r="A8" s="22">
        <v>7</v>
      </c>
      <c r="B8" s="23" t="s">
        <v>302</v>
      </c>
      <c r="C8" s="23" t="s">
        <v>303</v>
      </c>
      <c r="D8" s="23" t="s">
        <v>304</v>
      </c>
      <c r="E8" s="23" t="s">
        <v>305</v>
      </c>
      <c r="F8" s="23" t="s">
        <v>306</v>
      </c>
      <c r="G8" s="23" t="s">
        <v>307</v>
      </c>
      <c r="H8" s="24" t="s">
        <v>266</v>
      </c>
      <c r="I8" s="23" t="s">
        <v>308</v>
      </c>
      <c r="J8" s="25">
        <v>1480</v>
      </c>
      <c r="K8" s="25"/>
      <c r="L8" s="23"/>
      <c r="M8" s="26">
        <v>2300</v>
      </c>
      <c r="N8" s="23"/>
      <c r="O8" s="23"/>
      <c r="P8" s="23"/>
      <c r="Q8" s="23"/>
      <c r="R8" s="23"/>
      <c r="S8" s="23"/>
      <c r="T8" s="23"/>
      <c r="U8" s="22"/>
      <c r="V8" s="22"/>
      <c r="W8" s="27">
        <f>SUM(J8:V8)</f>
        <v>3780</v>
      </c>
    </row>
    <row r="9" spans="1:23" ht="15.75" customHeight="1" x14ac:dyDescent="0.35">
      <c r="A9" s="22">
        <v>8</v>
      </c>
      <c r="B9" s="23" t="s">
        <v>309</v>
      </c>
      <c r="C9" s="22" t="s">
        <v>310</v>
      </c>
      <c r="D9" s="22" t="s">
        <v>311</v>
      </c>
      <c r="E9" s="22" t="s">
        <v>100</v>
      </c>
      <c r="F9" s="22" t="s">
        <v>310</v>
      </c>
      <c r="G9" s="22" t="s">
        <v>312</v>
      </c>
      <c r="H9" s="25" t="s">
        <v>313</v>
      </c>
      <c r="I9" s="22" t="s">
        <v>105</v>
      </c>
      <c r="J9" s="25"/>
      <c r="K9" s="25"/>
      <c r="L9" s="26">
        <v>1850</v>
      </c>
      <c r="M9" s="26">
        <v>1500</v>
      </c>
      <c r="N9" s="22"/>
      <c r="O9" s="22"/>
      <c r="P9" s="22"/>
      <c r="Q9" s="22"/>
      <c r="R9" s="22"/>
      <c r="S9" s="22"/>
      <c r="T9" s="22"/>
      <c r="U9" s="22"/>
      <c r="V9" s="22"/>
      <c r="W9" s="27">
        <f>SUM(J9:V9)</f>
        <v>3350</v>
      </c>
    </row>
    <row r="10" spans="1:23" ht="15.75" customHeight="1" x14ac:dyDescent="0.35">
      <c r="A10" s="22">
        <v>9</v>
      </c>
      <c r="B10" s="23" t="s">
        <v>314</v>
      </c>
      <c r="C10" s="23" t="s">
        <v>315</v>
      </c>
      <c r="D10" s="23" t="s">
        <v>316</v>
      </c>
      <c r="E10" s="23" t="s">
        <v>317</v>
      </c>
      <c r="F10" s="23" t="s">
        <v>318</v>
      </c>
      <c r="G10" s="23" t="s">
        <v>319</v>
      </c>
      <c r="H10" s="24" t="s">
        <v>280</v>
      </c>
      <c r="I10" s="23" t="s">
        <v>320</v>
      </c>
      <c r="J10" s="25">
        <v>1350</v>
      </c>
      <c r="K10" s="25"/>
      <c r="L10" s="26">
        <v>1950</v>
      </c>
      <c r="M10" s="23"/>
      <c r="N10" s="23"/>
      <c r="O10" s="23"/>
      <c r="P10" s="23"/>
      <c r="Q10" s="23"/>
      <c r="R10" s="23"/>
      <c r="S10" s="23"/>
      <c r="T10" s="23"/>
      <c r="U10" s="22"/>
      <c r="V10" s="22"/>
      <c r="W10" s="27">
        <f>SUM(J10:V10)</f>
        <v>3300</v>
      </c>
    </row>
    <row r="11" spans="1:23" ht="15.75" customHeight="1" x14ac:dyDescent="0.35">
      <c r="A11" s="22">
        <v>10</v>
      </c>
      <c r="B11" s="23" t="s">
        <v>321</v>
      </c>
      <c r="C11" s="23" t="s">
        <v>322</v>
      </c>
      <c r="D11" s="23" t="s">
        <v>323</v>
      </c>
      <c r="E11" s="23" t="s">
        <v>324</v>
      </c>
      <c r="F11" s="23" t="s">
        <v>325</v>
      </c>
      <c r="G11" s="23" t="s">
        <v>326</v>
      </c>
      <c r="H11" s="24" t="s">
        <v>280</v>
      </c>
      <c r="I11" s="23" t="s">
        <v>327</v>
      </c>
      <c r="J11" s="25">
        <v>1340</v>
      </c>
      <c r="K11" s="25"/>
      <c r="L11" s="23"/>
      <c r="M11" s="26">
        <v>1850</v>
      </c>
      <c r="N11" s="23"/>
      <c r="O11" s="23"/>
      <c r="P11" s="23"/>
      <c r="Q11" s="23"/>
      <c r="R11" s="23"/>
      <c r="S11" s="23"/>
      <c r="T11" s="23"/>
      <c r="U11" s="22"/>
      <c r="V11" s="22"/>
      <c r="W11" s="27">
        <f>SUM(J11:V11)</f>
        <v>3190</v>
      </c>
    </row>
    <row r="12" spans="1:23" ht="15.75" customHeight="1" x14ac:dyDescent="0.35">
      <c r="A12" s="22">
        <v>11</v>
      </c>
      <c r="B12" s="23" t="s">
        <v>328</v>
      </c>
      <c r="C12" s="23" t="s">
        <v>329</v>
      </c>
      <c r="D12" s="23" t="s">
        <v>330</v>
      </c>
      <c r="E12" s="23" t="s">
        <v>331</v>
      </c>
      <c r="F12" s="23" t="s">
        <v>332</v>
      </c>
      <c r="G12" s="23" t="s">
        <v>333</v>
      </c>
      <c r="H12" s="24" t="s">
        <v>266</v>
      </c>
      <c r="I12" s="23" t="s">
        <v>334</v>
      </c>
      <c r="J12" s="25">
        <v>1175</v>
      </c>
      <c r="K12" s="25"/>
      <c r="L12" s="26">
        <v>1800</v>
      </c>
      <c r="M12" s="23"/>
      <c r="N12" s="23"/>
      <c r="O12" s="23"/>
      <c r="P12" s="23"/>
      <c r="Q12" s="23"/>
      <c r="R12" s="23"/>
      <c r="S12" s="23"/>
      <c r="T12" s="23"/>
      <c r="U12" s="22"/>
      <c r="V12" s="22"/>
      <c r="W12" s="27">
        <f>SUM(J12:V12)</f>
        <v>2975</v>
      </c>
    </row>
    <row r="13" spans="1:23" ht="15.75" customHeight="1" x14ac:dyDescent="0.35">
      <c r="A13" s="22">
        <v>12</v>
      </c>
      <c r="B13" s="23" t="s">
        <v>335</v>
      </c>
      <c r="C13" s="22" t="s">
        <v>289</v>
      </c>
      <c r="D13" s="22"/>
      <c r="E13" s="22" t="s">
        <v>336</v>
      </c>
      <c r="F13" s="22" t="s">
        <v>303</v>
      </c>
      <c r="G13" s="22"/>
      <c r="H13" s="25" t="s">
        <v>337</v>
      </c>
      <c r="I13" s="22" t="s">
        <v>338</v>
      </c>
      <c r="J13" s="25"/>
      <c r="K13" s="25"/>
      <c r="L13" s="26">
        <v>2750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7">
        <f>SUM(J13:V13)</f>
        <v>2750</v>
      </c>
    </row>
    <row r="14" spans="1:23" ht="15.75" customHeight="1" x14ac:dyDescent="0.35">
      <c r="A14" s="22">
        <v>13</v>
      </c>
      <c r="B14" s="23" t="s">
        <v>339</v>
      </c>
      <c r="C14" s="23" t="s">
        <v>299</v>
      </c>
      <c r="D14" s="23" t="s">
        <v>340</v>
      </c>
      <c r="E14" s="23" t="s">
        <v>341</v>
      </c>
      <c r="F14" s="23" t="s">
        <v>322</v>
      </c>
      <c r="G14" s="23" t="s">
        <v>342</v>
      </c>
      <c r="H14" s="24" t="s">
        <v>266</v>
      </c>
      <c r="I14" s="23" t="s">
        <v>343</v>
      </c>
      <c r="J14" s="25">
        <v>2750</v>
      </c>
      <c r="K14" s="25"/>
      <c r="L14" s="23"/>
      <c r="M14" s="23"/>
      <c r="N14" s="23"/>
      <c r="O14" s="23"/>
      <c r="P14" s="23"/>
      <c r="Q14" s="23"/>
      <c r="R14" s="23"/>
      <c r="S14" s="23"/>
      <c r="T14" s="23"/>
      <c r="U14" s="22"/>
      <c r="V14" s="22"/>
      <c r="W14" s="27">
        <f>SUM(J14:V14)</f>
        <v>2750</v>
      </c>
    </row>
    <row r="15" spans="1:23" ht="15.75" customHeight="1" x14ac:dyDescent="0.35">
      <c r="A15" s="22">
        <v>14</v>
      </c>
      <c r="B15" s="23" t="s">
        <v>344</v>
      </c>
      <c r="C15" s="22" t="s">
        <v>345</v>
      </c>
      <c r="D15" s="22"/>
      <c r="E15" s="22" t="s">
        <v>346</v>
      </c>
      <c r="F15" s="22" t="s">
        <v>347</v>
      </c>
      <c r="G15" s="23"/>
      <c r="H15" s="25"/>
      <c r="I15" s="22"/>
      <c r="J15" s="25"/>
      <c r="K15" s="25"/>
      <c r="L15" s="22"/>
      <c r="M15" s="22"/>
      <c r="N15" s="26">
        <v>2750</v>
      </c>
      <c r="O15" s="22"/>
      <c r="P15" s="22"/>
      <c r="Q15" s="22"/>
      <c r="R15" s="22"/>
      <c r="S15" s="22"/>
      <c r="T15" s="22"/>
      <c r="U15" s="22"/>
      <c r="V15" s="22"/>
      <c r="W15" s="27">
        <f>SUM(J15:V15)</f>
        <v>2750</v>
      </c>
    </row>
    <row r="16" spans="1:23" ht="15.75" customHeight="1" x14ac:dyDescent="0.35">
      <c r="A16" s="22">
        <v>15</v>
      </c>
      <c r="B16" s="16" t="s">
        <v>1561</v>
      </c>
      <c r="C16" s="29" t="s">
        <v>278</v>
      </c>
      <c r="D16" s="19" t="s">
        <v>1562</v>
      </c>
      <c r="E16" s="16" t="s">
        <v>1563</v>
      </c>
      <c r="F16" s="16" t="s">
        <v>690</v>
      </c>
      <c r="G16" s="19" t="s">
        <v>1564</v>
      </c>
      <c r="H16" s="16" t="s">
        <v>266</v>
      </c>
      <c r="I16" s="30"/>
      <c r="J16" s="25"/>
      <c r="K16" s="25"/>
      <c r="L16" s="22"/>
      <c r="M16" s="22"/>
      <c r="N16" s="26"/>
      <c r="O16" s="25">
        <v>2750</v>
      </c>
      <c r="P16" s="22"/>
      <c r="Q16" s="22"/>
      <c r="R16" s="22"/>
      <c r="S16" s="22"/>
      <c r="T16" s="22"/>
      <c r="U16" s="22"/>
      <c r="V16" s="22"/>
      <c r="W16" s="27">
        <f>SUM(J16:V16)</f>
        <v>2750</v>
      </c>
    </row>
    <row r="17" spans="1:23" ht="15.75" customHeight="1" x14ac:dyDescent="0.35">
      <c r="A17" s="22">
        <v>16</v>
      </c>
      <c r="B17" s="23" t="s">
        <v>348</v>
      </c>
      <c r="C17" s="23" t="s">
        <v>349</v>
      </c>
      <c r="D17" s="23" t="s">
        <v>350</v>
      </c>
      <c r="E17" s="23" t="s">
        <v>351</v>
      </c>
      <c r="F17" s="23" t="s">
        <v>352</v>
      </c>
      <c r="G17" s="23" t="s">
        <v>353</v>
      </c>
      <c r="H17" s="24" t="s">
        <v>280</v>
      </c>
      <c r="I17" s="23" t="s">
        <v>354</v>
      </c>
      <c r="J17" s="25">
        <v>1140</v>
      </c>
      <c r="K17" s="25"/>
      <c r="L17" s="26">
        <v>1550</v>
      </c>
      <c r="M17" s="23"/>
      <c r="N17" s="23"/>
      <c r="O17" s="23"/>
      <c r="P17" s="23"/>
      <c r="Q17" s="23"/>
      <c r="R17" s="23"/>
      <c r="S17" s="23"/>
      <c r="T17" s="23"/>
      <c r="U17" s="22"/>
      <c r="V17" s="22"/>
      <c r="W17" s="27">
        <f>SUM(J17:V17)</f>
        <v>2690</v>
      </c>
    </row>
    <row r="18" spans="1:23" ht="15.75" customHeight="1" x14ac:dyDescent="0.35">
      <c r="A18" s="22">
        <v>17</v>
      </c>
      <c r="B18" s="23" t="s">
        <v>355</v>
      </c>
      <c r="C18" s="22" t="s">
        <v>278</v>
      </c>
      <c r="D18" s="22" t="s">
        <v>356</v>
      </c>
      <c r="E18" s="22" t="s">
        <v>357</v>
      </c>
      <c r="F18" s="22" t="s">
        <v>303</v>
      </c>
      <c r="G18" s="22" t="s">
        <v>358</v>
      </c>
      <c r="H18" s="25" t="s">
        <v>266</v>
      </c>
      <c r="I18" s="22"/>
      <c r="J18" s="25"/>
      <c r="K18" s="25">
        <v>1270</v>
      </c>
      <c r="L18" s="26">
        <v>1390</v>
      </c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7">
        <f>SUM(J18:V18)</f>
        <v>2660</v>
      </c>
    </row>
    <row r="19" spans="1:23" ht="15.75" customHeight="1" x14ac:dyDescent="0.35">
      <c r="A19" s="22">
        <v>18</v>
      </c>
      <c r="B19" s="16" t="s">
        <v>1565</v>
      </c>
      <c r="C19" s="29" t="s">
        <v>557</v>
      </c>
      <c r="D19" s="19" t="s">
        <v>1566</v>
      </c>
      <c r="E19" s="16" t="s">
        <v>1565</v>
      </c>
      <c r="F19" s="16" t="s">
        <v>550</v>
      </c>
      <c r="G19" s="19" t="s">
        <v>1567</v>
      </c>
      <c r="H19" s="16" t="s">
        <v>1568</v>
      </c>
      <c r="I19" s="30"/>
      <c r="J19" s="25"/>
      <c r="K19" s="25"/>
      <c r="L19" s="22"/>
      <c r="M19" s="22"/>
      <c r="N19" s="26"/>
      <c r="O19" s="25">
        <v>2500</v>
      </c>
      <c r="P19" s="22"/>
      <c r="Q19" s="22"/>
      <c r="R19" s="22"/>
      <c r="S19" s="22"/>
      <c r="T19" s="22"/>
      <c r="U19" s="22"/>
      <c r="V19" s="22"/>
      <c r="W19" s="27">
        <f>SUM(J19:V19)</f>
        <v>2500</v>
      </c>
    </row>
    <row r="20" spans="1:23" ht="15.75" customHeight="1" x14ac:dyDescent="0.35">
      <c r="A20" s="22">
        <v>19</v>
      </c>
      <c r="B20" s="23" t="s">
        <v>359</v>
      </c>
      <c r="C20" s="22" t="s">
        <v>360</v>
      </c>
      <c r="D20" s="22" t="s">
        <v>361</v>
      </c>
      <c r="E20" s="22" t="s">
        <v>362</v>
      </c>
      <c r="F20" s="28" t="s">
        <v>360</v>
      </c>
      <c r="G20" s="22" t="s">
        <v>363</v>
      </c>
      <c r="H20" s="24" t="s">
        <v>266</v>
      </c>
      <c r="I20" s="22" t="s">
        <v>364</v>
      </c>
      <c r="J20" s="25"/>
      <c r="K20" s="25"/>
      <c r="L20" s="22"/>
      <c r="M20" s="26">
        <v>2500</v>
      </c>
      <c r="N20" s="22"/>
      <c r="O20" s="22"/>
      <c r="P20" s="22"/>
      <c r="Q20" s="22"/>
      <c r="R20" s="22"/>
      <c r="S20" s="22"/>
      <c r="T20" s="22"/>
      <c r="U20" s="22"/>
      <c r="V20" s="22"/>
      <c r="W20" s="27">
        <f>SUM(J20:V20)</f>
        <v>2500</v>
      </c>
    </row>
    <row r="21" spans="1:23" ht="15.75" customHeight="1" x14ac:dyDescent="0.35">
      <c r="A21" s="22">
        <v>20</v>
      </c>
      <c r="B21" s="23" t="s">
        <v>365</v>
      </c>
      <c r="C21" s="22" t="s">
        <v>366</v>
      </c>
      <c r="D21" s="22"/>
      <c r="E21" s="22" t="s">
        <v>367</v>
      </c>
      <c r="F21" s="22" t="s">
        <v>278</v>
      </c>
      <c r="G21" s="22"/>
      <c r="H21" s="25" t="s">
        <v>337</v>
      </c>
      <c r="I21" s="22" t="s">
        <v>119</v>
      </c>
      <c r="J21" s="25"/>
      <c r="K21" s="25"/>
      <c r="L21" s="26">
        <v>2500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7">
        <f>SUM(J21:V21)</f>
        <v>2500</v>
      </c>
    </row>
    <row r="22" spans="1:23" ht="15.75" customHeight="1" x14ac:dyDescent="0.35">
      <c r="A22" s="22">
        <v>21</v>
      </c>
      <c r="B22" s="23" t="s">
        <v>368</v>
      </c>
      <c r="C22" s="22" t="s">
        <v>369</v>
      </c>
      <c r="D22" s="22"/>
      <c r="E22" s="22" t="s">
        <v>368</v>
      </c>
      <c r="F22" s="22" t="s">
        <v>370</v>
      </c>
      <c r="G22" s="23" t="s">
        <v>371</v>
      </c>
      <c r="H22" s="24" t="s">
        <v>266</v>
      </c>
      <c r="I22" s="23" t="s">
        <v>372</v>
      </c>
      <c r="J22" s="25"/>
      <c r="K22" s="25"/>
      <c r="L22" s="22"/>
      <c r="M22" s="22"/>
      <c r="N22" s="26">
        <v>2500</v>
      </c>
      <c r="O22" s="22"/>
      <c r="P22" s="22"/>
      <c r="Q22" s="22"/>
      <c r="R22" s="22"/>
      <c r="S22" s="22"/>
      <c r="T22" s="22"/>
      <c r="U22" s="22"/>
      <c r="V22" s="22"/>
      <c r="W22" s="27">
        <f>SUM(J22:V22)</f>
        <v>2500</v>
      </c>
    </row>
    <row r="23" spans="1:23" ht="15.75" customHeight="1" x14ac:dyDescent="0.35">
      <c r="A23" s="22">
        <v>22</v>
      </c>
      <c r="B23" s="23" t="s">
        <v>373</v>
      </c>
      <c r="C23" s="23" t="s">
        <v>374</v>
      </c>
      <c r="D23" s="23"/>
      <c r="E23" s="23" t="s">
        <v>375</v>
      </c>
      <c r="F23" s="23" t="s">
        <v>376</v>
      </c>
      <c r="G23" s="23"/>
      <c r="H23" s="24" t="s">
        <v>266</v>
      </c>
      <c r="I23" s="23"/>
      <c r="J23" s="25">
        <v>1110</v>
      </c>
      <c r="K23" s="25"/>
      <c r="L23" s="23"/>
      <c r="M23" s="26">
        <v>1340</v>
      </c>
      <c r="N23" s="23"/>
      <c r="O23" s="23"/>
      <c r="P23" s="23"/>
      <c r="Q23" s="23"/>
      <c r="R23" s="23"/>
      <c r="S23" s="23"/>
      <c r="T23" s="23"/>
      <c r="U23" s="22"/>
      <c r="V23" s="22"/>
      <c r="W23" s="27">
        <f>SUM(J23:V23)</f>
        <v>2450</v>
      </c>
    </row>
    <row r="24" spans="1:23" ht="15.75" customHeight="1" x14ac:dyDescent="0.35">
      <c r="A24" s="22">
        <v>23</v>
      </c>
      <c r="B24" s="23" t="s">
        <v>253</v>
      </c>
      <c r="C24" s="23" t="s">
        <v>289</v>
      </c>
      <c r="D24" s="23" t="s">
        <v>377</v>
      </c>
      <c r="E24" s="23" t="s">
        <v>378</v>
      </c>
      <c r="F24" s="23" t="s">
        <v>379</v>
      </c>
      <c r="G24" s="23" t="s">
        <v>380</v>
      </c>
      <c r="H24" s="24" t="s">
        <v>266</v>
      </c>
      <c r="I24" s="23" t="s">
        <v>381</v>
      </c>
      <c r="J24" s="25">
        <v>2300</v>
      </c>
      <c r="K24" s="25"/>
      <c r="L24" s="23"/>
      <c r="M24" s="23"/>
      <c r="N24" s="23"/>
      <c r="O24" s="23"/>
      <c r="P24" s="23"/>
      <c r="Q24" s="23"/>
      <c r="R24" s="23"/>
      <c r="S24" s="23"/>
      <c r="T24" s="23"/>
      <c r="U24" s="22"/>
      <c r="V24" s="22"/>
      <c r="W24" s="27">
        <f>SUM(J24:V24)</f>
        <v>2300</v>
      </c>
    </row>
    <row r="25" spans="1:23" ht="15.75" customHeight="1" x14ac:dyDescent="0.35">
      <c r="A25" s="22">
        <v>24</v>
      </c>
      <c r="B25" s="16" t="s">
        <v>1569</v>
      </c>
      <c r="C25" s="29" t="s">
        <v>776</v>
      </c>
      <c r="D25" s="19" t="s">
        <v>1570</v>
      </c>
      <c r="E25" s="16" t="s">
        <v>1571</v>
      </c>
      <c r="F25" s="16" t="s">
        <v>299</v>
      </c>
      <c r="G25" s="19" t="s">
        <v>1572</v>
      </c>
      <c r="H25" s="16" t="s">
        <v>1573</v>
      </c>
      <c r="I25" s="30"/>
      <c r="J25" s="25"/>
      <c r="K25" s="25"/>
      <c r="L25" s="22"/>
      <c r="M25" s="22"/>
      <c r="N25" s="22"/>
      <c r="O25" s="25">
        <v>2300</v>
      </c>
      <c r="P25" s="22"/>
      <c r="Q25" s="22"/>
      <c r="R25" s="22"/>
      <c r="S25" s="22"/>
      <c r="T25" s="22"/>
      <c r="U25" s="22"/>
      <c r="V25" s="22"/>
      <c r="W25" s="27">
        <f>SUM(J25:V25)</f>
        <v>2300</v>
      </c>
    </row>
    <row r="26" spans="1:23" ht="15.75" customHeight="1" x14ac:dyDescent="0.35">
      <c r="A26" s="22">
        <v>25</v>
      </c>
      <c r="B26" s="23" t="s">
        <v>382</v>
      </c>
      <c r="C26" s="23" t="s">
        <v>383</v>
      </c>
      <c r="D26" s="23" t="s">
        <v>384</v>
      </c>
      <c r="E26" s="22" t="s">
        <v>385</v>
      </c>
      <c r="F26" s="23" t="s">
        <v>386</v>
      </c>
      <c r="G26" s="23" t="s">
        <v>387</v>
      </c>
      <c r="H26" s="24" t="s">
        <v>266</v>
      </c>
      <c r="I26" s="22" t="s">
        <v>388</v>
      </c>
      <c r="J26" s="25"/>
      <c r="K26" s="25">
        <v>2300</v>
      </c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7">
        <f>SUM(J26:V26)</f>
        <v>2300</v>
      </c>
    </row>
    <row r="27" spans="1:23" ht="15.75" customHeight="1" x14ac:dyDescent="0.35">
      <c r="A27" s="22">
        <v>26</v>
      </c>
      <c r="B27" s="23" t="s">
        <v>113</v>
      </c>
      <c r="C27" s="22" t="s">
        <v>389</v>
      </c>
      <c r="D27" s="22"/>
      <c r="E27" s="22" t="s">
        <v>390</v>
      </c>
      <c r="F27" s="22" t="s">
        <v>374</v>
      </c>
      <c r="G27" s="23" t="s">
        <v>391</v>
      </c>
      <c r="H27" s="24" t="s">
        <v>266</v>
      </c>
      <c r="I27" s="23" t="s">
        <v>392</v>
      </c>
      <c r="J27" s="25"/>
      <c r="K27" s="25"/>
      <c r="L27" s="22"/>
      <c r="M27" s="22"/>
      <c r="N27" s="26">
        <v>2300</v>
      </c>
      <c r="O27" s="22"/>
      <c r="P27" s="22"/>
      <c r="Q27" s="22"/>
      <c r="R27" s="22"/>
      <c r="S27" s="22"/>
      <c r="T27" s="22"/>
      <c r="U27" s="22"/>
      <c r="V27" s="22"/>
      <c r="W27" s="27">
        <f>SUM(J27:V27)</f>
        <v>2300</v>
      </c>
    </row>
    <row r="28" spans="1:23" ht="15.75" customHeight="1" x14ac:dyDescent="0.35">
      <c r="A28" s="22">
        <v>27</v>
      </c>
      <c r="B28" s="23" t="s">
        <v>80</v>
      </c>
      <c r="C28" s="22" t="s">
        <v>393</v>
      </c>
      <c r="D28" s="22"/>
      <c r="E28" s="22" t="s">
        <v>394</v>
      </c>
      <c r="F28" s="22" t="s">
        <v>395</v>
      </c>
      <c r="G28" s="22"/>
      <c r="H28" s="25" t="s">
        <v>118</v>
      </c>
      <c r="I28" s="22" t="s">
        <v>119</v>
      </c>
      <c r="J28" s="25"/>
      <c r="K28" s="25"/>
      <c r="L28" s="26">
        <v>2300</v>
      </c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7">
        <f>SUM(J28:V28)</f>
        <v>2300</v>
      </c>
    </row>
    <row r="29" spans="1:23" ht="15.75" customHeight="1" x14ac:dyDescent="0.35">
      <c r="A29" s="22">
        <v>28</v>
      </c>
      <c r="B29" s="23" t="s">
        <v>396</v>
      </c>
      <c r="C29" s="23" t="s">
        <v>397</v>
      </c>
      <c r="D29" s="23"/>
      <c r="E29" s="23" t="s">
        <v>398</v>
      </c>
      <c r="F29" s="23" t="s">
        <v>349</v>
      </c>
      <c r="G29" s="23"/>
      <c r="H29" s="24" t="s">
        <v>280</v>
      </c>
      <c r="I29" s="23"/>
      <c r="J29" s="25">
        <v>1020</v>
      </c>
      <c r="K29" s="25"/>
      <c r="L29" s="23"/>
      <c r="M29" s="26">
        <v>1250</v>
      </c>
      <c r="N29" s="23"/>
      <c r="O29" s="23"/>
      <c r="P29" s="23"/>
      <c r="Q29" s="23"/>
      <c r="R29" s="23"/>
      <c r="S29" s="23"/>
      <c r="T29" s="23"/>
      <c r="U29" s="22"/>
      <c r="V29" s="22"/>
      <c r="W29" s="27">
        <f>SUM(J29:V29)</f>
        <v>2270</v>
      </c>
    </row>
    <row r="30" spans="1:23" ht="15.75" customHeight="1" x14ac:dyDescent="0.35">
      <c r="A30" s="22">
        <v>29</v>
      </c>
      <c r="B30" s="23" t="s">
        <v>399</v>
      </c>
      <c r="C30" s="28" t="s">
        <v>400</v>
      </c>
      <c r="D30" s="22" t="s">
        <v>401</v>
      </c>
      <c r="E30" s="31" t="s">
        <v>402</v>
      </c>
      <c r="F30" s="22" t="s">
        <v>403</v>
      </c>
      <c r="G30" s="22" t="s">
        <v>404</v>
      </c>
      <c r="H30" s="24" t="s">
        <v>266</v>
      </c>
      <c r="I30" s="31"/>
      <c r="J30" s="25"/>
      <c r="K30" s="25"/>
      <c r="L30" s="22"/>
      <c r="M30" s="26">
        <v>2100</v>
      </c>
      <c r="N30" s="22"/>
      <c r="O30" s="22"/>
      <c r="P30" s="22"/>
      <c r="Q30" s="22"/>
      <c r="R30" s="22"/>
      <c r="S30" s="22"/>
      <c r="T30" s="22"/>
      <c r="U30" s="22"/>
      <c r="V30" s="22"/>
      <c r="W30" s="27">
        <f>SUM(J30:V30)</f>
        <v>2100</v>
      </c>
    </row>
    <row r="31" spans="1:23" ht="15.75" customHeight="1" x14ac:dyDescent="0.35">
      <c r="A31" s="22">
        <v>30</v>
      </c>
      <c r="B31" s="23" t="s">
        <v>405</v>
      </c>
      <c r="C31" s="22" t="s">
        <v>332</v>
      </c>
      <c r="D31" s="23" t="s">
        <v>406</v>
      </c>
      <c r="E31" s="22" t="s">
        <v>407</v>
      </c>
      <c r="F31" s="22" t="s">
        <v>408</v>
      </c>
      <c r="G31" s="23" t="s">
        <v>409</v>
      </c>
      <c r="H31" s="24" t="s">
        <v>266</v>
      </c>
      <c r="I31" s="23" t="s">
        <v>410</v>
      </c>
      <c r="J31" s="25"/>
      <c r="K31" s="25"/>
      <c r="L31" s="22"/>
      <c r="M31" s="22"/>
      <c r="N31" s="26">
        <v>2100</v>
      </c>
      <c r="O31" s="22"/>
      <c r="P31" s="22"/>
      <c r="Q31" s="22"/>
      <c r="R31" s="22"/>
      <c r="S31" s="22"/>
      <c r="T31" s="22"/>
      <c r="U31" s="22"/>
      <c r="V31" s="22"/>
      <c r="W31" s="27">
        <f>SUM(J31:V31)</f>
        <v>2100</v>
      </c>
    </row>
    <row r="32" spans="1:23" ht="15.75" customHeight="1" x14ac:dyDescent="0.35">
      <c r="A32" s="22">
        <v>31</v>
      </c>
      <c r="B32" s="16" t="s">
        <v>1574</v>
      </c>
      <c r="C32" s="29" t="s">
        <v>857</v>
      </c>
      <c r="D32" s="19" t="s">
        <v>1575</v>
      </c>
      <c r="E32" s="16" t="s">
        <v>1576</v>
      </c>
      <c r="F32" s="16" t="s">
        <v>953</v>
      </c>
      <c r="G32" s="19" t="s">
        <v>1577</v>
      </c>
      <c r="H32" s="16" t="s">
        <v>1573</v>
      </c>
      <c r="I32" s="30"/>
      <c r="J32" s="25"/>
      <c r="K32" s="25"/>
      <c r="L32" s="22"/>
      <c r="M32" s="22"/>
      <c r="N32" s="22"/>
      <c r="O32" s="25">
        <v>2100</v>
      </c>
      <c r="P32" s="22"/>
      <c r="Q32" s="22"/>
      <c r="R32" s="22"/>
      <c r="S32" s="22"/>
      <c r="T32" s="22"/>
      <c r="U32" s="22"/>
      <c r="V32" s="22"/>
      <c r="W32" s="27">
        <f>SUM(J32:V32)</f>
        <v>2100</v>
      </c>
    </row>
    <row r="33" spans="1:23" ht="15.75" customHeight="1" x14ac:dyDescent="0.35">
      <c r="A33" s="22">
        <v>32</v>
      </c>
      <c r="B33" s="16" t="s">
        <v>1578</v>
      </c>
      <c r="C33" s="29" t="s">
        <v>278</v>
      </c>
      <c r="D33" s="19" t="s">
        <v>1579</v>
      </c>
      <c r="E33" s="16" t="s">
        <v>1580</v>
      </c>
      <c r="F33" s="16" t="s">
        <v>1597</v>
      </c>
      <c r="G33" s="19" t="s">
        <v>1581</v>
      </c>
      <c r="H33" s="16" t="s">
        <v>1582</v>
      </c>
      <c r="I33" s="30"/>
      <c r="J33" s="25"/>
      <c r="K33" s="25"/>
      <c r="L33" s="22"/>
      <c r="M33" s="22"/>
      <c r="N33" s="22"/>
      <c r="O33" s="25">
        <v>2000</v>
      </c>
      <c r="P33" s="22"/>
      <c r="Q33" s="22"/>
      <c r="R33" s="22"/>
      <c r="S33" s="22"/>
      <c r="T33" s="22"/>
      <c r="U33" s="22"/>
      <c r="V33" s="22"/>
      <c r="W33" s="27">
        <f>SUM(J33:V33)</f>
        <v>2000</v>
      </c>
    </row>
    <row r="34" spans="1:23" ht="15.75" customHeight="1" x14ac:dyDescent="0.35">
      <c r="A34" s="22">
        <v>33</v>
      </c>
      <c r="B34" s="23" t="s">
        <v>411</v>
      </c>
      <c r="C34" s="23" t="s">
        <v>360</v>
      </c>
      <c r="D34" s="23"/>
      <c r="E34" s="23" t="s">
        <v>411</v>
      </c>
      <c r="F34" s="23" t="s">
        <v>412</v>
      </c>
      <c r="G34" s="23"/>
      <c r="H34" s="24" t="s">
        <v>266</v>
      </c>
      <c r="I34" s="23"/>
      <c r="J34" s="25">
        <v>2000</v>
      </c>
      <c r="K34" s="25"/>
      <c r="L34" s="23"/>
      <c r="M34" s="23"/>
      <c r="N34" s="23"/>
      <c r="O34" s="23"/>
      <c r="P34" s="23"/>
      <c r="Q34" s="23"/>
      <c r="R34" s="23"/>
      <c r="S34" s="23"/>
      <c r="T34" s="23"/>
      <c r="U34" s="22"/>
      <c r="V34" s="22"/>
      <c r="W34" s="27">
        <f>SUM(J34:V34)</f>
        <v>2000</v>
      </c>
    </row>
    <row r="35" spans="1:23" ht="15.75" customHeight="1" x14ac:dyDescent="0.35">
      <c r="A35" s="22">
        <v>34</v>
      </c>
      <c r="B35" s="23" t="s">
        <v>413</v>
      </c>
      <c r="C35" s="23" t="s">
        <v>414</v>
      </c>
      <c r="D35" s="23" t="s">
        <v>415</v>
      </c>
      <c r="E35" s="22" t="s">
        <v>416</v>
      </c>
      <c r="F35" s="23" t="s">
        <v>360</v>
      </c>
      <c r="G35" s="23" t="s">
        <v>417</v>
      </c>
      <c r="H35" s="25" t="s">
        <v>266</v>
      </c>
      <c r="I35" s="22" t="s">
        <v>418</v>
      </c>
      <c r="J35" s="25"/>
      <c r="K35" s="25">
        <v>2000</v>
      </c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7">
        <f>SUM(J35:V35)</f>
        <v>2000</v>
      </c>
    </row>
    <row r="36" spans="1:23" ht="15.75" customHeight="1" x14ac:dyDescent="0.35">
      <c r="A36" s="22">
        <v>35</v>
      </c>
      <c r="B36" s="23" t="s">
        <v>419</v>
      </c>
      <c r="C36" s="22" t="s">
        <v>315</v>
      </c>
      <c r="D36" s="31" t="s">
        <v>420</v>
      </c>
      <c r="E36" s="22" t="s">
        <v>421</v>
      </c>
      <c r="F36" s="28" t="s">
        <v>422</v>
      </c>
      <c r="G36" s="31" t="s">
        <v>423</v>
      </c>
      <c r="H36" s="24" t="s">
        <v>266</v>
      </c>
      <c r="I36" s="31" t="s">
        <v>424</v>
      </c>
      <c r="J36" s="25"/>
      <c r="K36" s="25"/>
      <c r="L36" s="22"/>
      <c r="M36" s="26">
        <v>2000</v>
      </c>
      <c r="N36" s="22"/>
      <c r="O36" s="22"/>
      <c r="P36" s="22"/>
      <c r="Q36" s="22"/>
      <c r="R36" s="22"/>
      <c r="S36" s="22"/>
      <c r="T36" s="22"/>
      <c r="U36" s="22"/>
      <c r="V36" s="22"/>
      <c r="W36" s="27">
        <f>SUM(J36:V36)</f>
        <v>2000</v>
      </c>
    </row>
    <row r="37" spans="1:23" ht="15.75" customHeight="1" x14ac:dyDescent="0.35">
      <c r="A37" s="22">
        <v>36</v>
      </c>
      <c r="B37" s="23" t="s">
        <v>425</v>
      </c>
      <c r="C37" s="22" t="s">
        <v>426</v>
      </c>
      <c r="D37" s="22"/>
      <c r="E37" s="22" t="s">
        <v>427</v>
      </c>
      <c r="F37" s="22" t="s">
        <v>374</v>
      </c>
      <c r="G37" s="22"/>
      <c r="H37" s="25"/>
      <c r="I37" s="22" t="s">
        <v>51</v>
      </c>
      <c r="J37" s="25"/>
      <c r="K37" s="25"/>
      <c r="L37" s="26">
        <v>2000</v>
      </c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7">
        <f>SUM(J37:V37)</f>
        <v>2000</v>
      </c>
    </row>
    <row r="38" spans="1:23" ht="15.75" customHeight="1" x14ac:dyDescent="0.35">
      <c r="A38" s="22">
        <v>37</v>
      </c>
      <c r="B38" s="23" t="s">
        <v>428</v>
      </c>
      <c r="C38" s="22" t="s">
        <v>283</v>
      </c>
      <c r="D38" s="22" t="s">
        <v>429</v>
      </c>
      <c r="E38" s="22" t="s">
        <v>138</v>
      </c>
      <c r="F38" s="28" t="s">
        <v>272</v>
      </c>
      <c r="G38" s="22" t="s">
        <v>430</v>
      </c>
      <c r="H38" s="24" t="s">
        <v>266</v>
      </c>
      <c r="I38" s="31"/>
      <c r="J38" s="25"/>
      <c r="K38" s="25"/>
      <c r="L38" s="22"/>
      <c r="M38" s="26">
        <v>1950</v>
      </c>
      <c r="N38" s="22"/>
      <c r="O38" s="22"/>
      <c r="P38" s="22"/>
      <c r="Q38" s="22"/>
      <c r="R38" s="22"/>
      <c r="S38" s="22"/>
      <c r="T38" s="22"/>
      <c r="U38" s="22"/>
      <c r="V38" s="22"/>
      <c r="W38" s="27">
        <f>SUM(J38:V38)</f>
        <v>1950</v>
      </c>
    </row>
    <row r="39" spans="1:23" ht="15.75" customHeight="1" x14ac:dyDescent="0.35">
      <c r="A39" s="22">
        <v>38</v>
      </c>
      <c r="B39" s="23" t="s">
        <v>431</v>
      </c>
      <c r="C39" s="23" t="s">
        <v>432</v>
      </c>
      <c r="D39" s="23" t="s">
        <v>433</v>
      </c>
      <c r="E39" s="23" t="s">
        <v>434</v>
      </c>
      <c r="F39" s="23" t="s">
        <v>435</v>
      </c>
      <c r="G39" s="23" t="s">
        <v>436</v>
      </c>
      <c r="H39" s="24" t="s">
        <v>266</v>
      </c>
      <c r="I39" s="23" t="s">
        <v>437</v>
      </c>
      <c r="J39" s="25">
        <v>1950</v>
      </c>
      <c r="K39" s="25"/>
      <c r="L39" s="23"/>
      <c r="M39" s="23"/>
      <c r="N39" s="23"/>
      <c r="O39" s="23"/>
      <c r="P39" s="23"/>
      <c r="Q39" s="23"/>
      <c r="R39" s="23"/>
      <c r="S39" s="23"/>
      <c r="T39" s="23"/>
      <c r="U39" s="22"/>
      <c r="V39" s="22"/>
      <c r="W39" s="27">
        <f>SUM(J39:V39)</f>
        <v>1950</v>
      </c>
    </row>
    <row r="40" spans="1:23" ht="15.75" customHeight="1" x14ac:dyDescent="0.35">
      <c r="A40" s="22">
        <v>39</v>
      </c>
      <c r="B40" s="16" t="s">
        <v>1583</v>
      </c>
      <c r="C40" s="29" t="s">
        <v>366</v>
      </c>
      <c r="D40" s="19" t="s">
        <v>1584</v>
      </c>
      <c r="E40" s="16" t="s">
        <v>1585</v>
      </c>
      <c r="F40" s="16" t="s">
        <v>366</v>
      </c>
      <c r="G40" s="19" t="s">
        <v>1586</v>
      </c>
      <c r="H40" s="16" t="s">
        <v>266</v>
      </c>
      <c r="I40" s="30"/>
      <c r="J40" s="25"/>
      <c r="K40" s="25"/>
      <c r="L40" s="22"/>
      <c r="M40" s="22"/>
      <c r="N40" s="22"/>
      <c r="O40" s="25">
        <v>1950</v>
      </c>
      <c r="P40" s="22"/>
      <c r="Q40" s="22"/>
      <c r="R40" s="22"/>
      <c r="S40" s="22"/>
      <c r="T40" s="22"/>
      <c r="U40" s="22"/>
      <c r="V40" s="22"/>
      <c r="W40" s="27">
        <f>SUM(J40:V40)</f>
        <v>1950</v>
      </c>
    </row>
    <row r="41" spans="1:23" ht="15.75" customHeight="1" x14ac:dyDescent="0.35">
      <c r="A41" s="22">
        <v>40</v>
      </c>
      <c r="B41" s="23" t="s">
        <v>438</v>
      </c>
      <c r="C41" s="22" t="s">
        <v>414</v>
      </c>
      <c r="D41" s="22" t="s">
        <v>439</v>
      </c>
      <c r="E41" s="22" t="s">
        <v>440</v>
      </c>
      <c r="F41" s="22" t="s">
        <v>441</v>
      </c>
      <c r="G41" s="22" t="s">
        <v>442</v>
      </c>
      <c r="H41" s="25" t="s">
        <v>266</v>
      </c>
      <c r="I41" s="22" t="s">
        <v>443</v>
      </c>
      <c r="J41" s="25"/>
      <c r="K41" s="25">
        <v>1950</v>
      </c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7">
        <f>SUM(J41:V41)</f>
        <v>1950</v>
      </c>
    </row>
    <row r="42" spans="1:23" ht="15.75" customHeight="1" x14ac:dyDescent="0.35">
      <c r="A42" s="22">
        <v>41</v>
      </c>
      <c r="B42" s="23" t="s">
        <v>444</v>
      </c>
      <c r="C42" s="22" t="s">
        <v>445</v>
      </c>
      <c r="D42" s="22"/>
      <c r="E42" s="22" t="s">
        <v>446</v>
      </c>
      <c r="F42" s="22" t="s">
        <v>447</v>
      </c>
      <c r="G42" s="22"/>
      <c r="H42" s="25"/>
      <c r="I42" s="22"/>
      <c r="J42" s="25"/>
      <c r="K42" s="25"/>
      <c r="L42" s="22"/>
      <c r="M42" s="22"/>
      <c r="N42" s="26">
        <v>1950</v>
      </c>
      <c r="O42" s="22"/>
      <c r="P42" s="22"/>
      <c r="Q42" s="22"/>
      <c r="R42" s="22"/>
      <c r="S42" s="22"/>
      <c r="T42" s="22"/>
      <c r="U42" s="22"/>
      <c r="V42" s="22"/>
      <c r="W42" s="27">
        <f>SUM(J42:V42)</f>
        <v>1950</v>
      </c>
    </row>
    <row r="43" spans="1:23" ht="15.75" customHeight="1" x14ac:dyDescent="0.35">
      <c r="A43" s="22">
        <v>42</v>
      </c>
      <c r="B43" s="23" t="s">
        <v>448</v>
      </c>
      <c r="C43" s="23" t="s">
        <v>278</v>
      </c>
      <c r="D43" s="23" t="s">
        <v>449</v>
      </c>
      <c r="E43" s="22" t="s">
        <v>450</v>
      </c>
      <c r="F43" s="23" t="s">
        <v>451</v>
      </c>
      <c r="G43" s="23" t="s">
        <v>452</v>
      </c>
      <c r="H43" s="25" t="s">
        <v>266</v>
      </c>
      <c r="I43" s="22" t="s">
        <v>150</v>
      </c>
      <c r="J43" s="25"/>
      <c r="K43" s="25">
        <v>1900</v>
      </c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7">
        <f>SUM(J43:V43)</f>
        <v>1900</v>
      </c>
    </row>
    <row r="44" spans="1:23" ht="15.75" customHeight="1" x14ac:dyDescent="0.35">
      <c r="A44" s="22">
        <v>43</v>
      </c>
      <c r="B44" s="16" t="s">
        <v>1547</v>
      </c>
      <c r="C44" s="29" t="s">
        <v>522</v>
      </c>
      <c r="D44" s="19" t="s">
        <v>1587</v>
      </c>
      <c r="E44" s="16" t="s">
        <v>1549</v>
      </c>
      <c r="F44" s="16" t="s">
        <v>813</v>
      </c>
      <c r="G44" s="19" t="s">
        <v>1588</v>
      </c>
      <c r="H44" s="16" t="s">
        <v>1582</v>
      </c>
      <c r="I44" s="30"/>
      <c r="J44" s="25"/>
      <c r="K44" s="25"/>
      <c r="L44" s="22"/>
      <c r="M44" s="22"/>
      <c r="N44" s="22"/>
      <c r="O44" s="25">
        <v>1900</v>
      </c>
      <c r="P44" s="22"/>
      <c r="Q44" s="22"/>
      <c r="R44" s="22"/>
      <c r="S44" s="22"/>
      <c r="T44" s="22"/>
      <c r="U44" s="22"/>
      <c r="V44" s="22"/>
      <c r="W44" s="27">
        <f>SUM(J44:V44)</f>
        <v>1900</v>
      </c>
    </row>
    <row r="45" spans="1:23" ht="15.75" customHeight="1" x14ac:dyDescent="0.35">
      <c r="A45" s="22">
        <v>44</v>
      </c>
      <c r="B45" s="23" t="s">
        <v>453</v>
      </c>
      <c r="C45" s="23" t="s">
        <v>360</v>
      </c>
      <c r="D45" s="23" t="s">
        <v>454</v>
      </c>
      <c r="E45" s="23" t="s">
        <v>455</v>
      </c>
      <c r="F45" s="23" t="s">
        <v>456</v>
      </c>
      <c r="G45" s="23" t="s">
        <v>457</v>
      </c>
      <c r="H45" s="24" t="s">
        <v>266</v>
      </c>
      <c r="I45" s="23" t="s">
        <v>212</v>
      </c>
      <c r="J45" s="25">
        <v>1900</v>
      </c>
      <c r="K45" s="25"/>
      <c r="L45" s="23"/>
      <c r="M45" s="23"/>
      <c r="N45" s="23"/>
      <c r="O45" s="23"/>
      <c r="P45" s="23"/>
      <c r="Q45" s="23"/>
      <c r="R45" s="23"/>
      <c r="S45" s="23"/>
      <c r="T45" s="23"/>
      <c r="U45" s="22"/>
      <c r="V45" s="22"/>
      <c r="W45" s="27">
        <f>SUM(J45:V45)</f>
        <v>1900</v>
      </c>
    </row>
    <row r="46" spans="1:23" ht="15.75" customHeight="1" x14ac:dyDescent="0.35">
      <c r="A46" s="22">
        <v>45</v>
      </c>
      <c r="B46" s="23" t="s">
        <v>458</v>
      </c>
      <c r="C46" s="22" t="s">
        <v>275</v>
      </c>
      <c r="D46" s="22" t="s">
        <v>459</v>
      </c>
      <c r="E46" s="22" t="s">
        <v>460</v>
      </c>
      <c r="F46" s="28" t="s">
        <v>461</v>
      </c>
      <c r="G46" s="22" t="s">
        <v>462</v>
      </c>
      <c r="H46" s="24" t="s">
        <v>280</v>
      </c>
      <c r="I46" s="22" t="s">
        <v>418</v>
      </c>
      <c r="J46" s="25"/>
      <c r="K46" s="25"/>
      <c r="L46" s="22"/>
      <c r="M46" s="26">
        <v>1900</v>
      </c>
      <c r="N46" s="22"/>
      <c r="O46" s="22"/>
      <c r="P46" s="22"/>
      <c r="Q46" s="22"/>
      <c r="R46" s="22"/>
      <c r="S46" s="22"/>
      <c r="T46" s="22"/>
      <c r="U46" s="22"/>
      <c r="V46" s="22"/>
      <c r="W46" s="27">
        <f>SUM(J46:V46)</f>
        <v>1900</v>
      </c>
    </row>
    <row r="47" spans="1:23" ht="15.75" customHeight="1" x14ac:dyDescent="0.35">
      <c r="A47" s="22">
        <v>46</v>
      </c>
      <c r="B47" s="23" t="s">
        <v>463</v>
      </c>
      <c r="C47" s="22" t="s">
        <v>376</v>
      </c>
      <c r="D47" s="22"/>
      <c r="E47" s="22" t="s">
        <v>464</v>
      </c>
      <c r="F47" s="22" t="s">
        <v>465</v>
      </c>
      <c r="G47" s="22"/>
      <c r="H47" s="25"/>
      <c r="I47" s="22"/>
      <c r="J47" s="25"/>
      <c r="K47" s="25"/>
      <c r="L47" s="22"/>
      <c r="M47" s="22"/>
      <c r="N47" s="26">
        <v>1900</v>
      </c>
      <c r="O47" s="22"/>
      <c r="P47" s="22"/>
      <c r="Q47" s="22"/>
      <c r="R47" s="22"/>
      <c r="S47" s="22"/>
      <c r="T47" s="22"/>
      <c r="U47" s="22"/>
      <c r="V47" s="22"/>
      <c r="W47" s="27">
        <f>SUM(J47:V47)</f>
        <v>1900</v>
      </c>
    </row>
    <row r="48" spans="1:23" ht="15.75" customHeight="1" x14ac:dyDescent="0.35">
      <c r="A48" s="22">
        <v>47</v>
      </c>
      <c r="B48" s="23" t="s">
        <v>466</v>
      </c>
      <c r="C48" s="22" t="s">
        <v>467</v>
      </c>
      <c r="D48" s="22"/>
      <c r="E48" s="22" t="s">
        <v>468</v>
      </c>
      <c r="F48" s="22" t="s">
        <v>445</v>
      </c>
      <c r="G48" s="22"/>
      <c r="H48" s="25" t="s">
        <v>469</v>
      </c>
      <c r="I48" s="22" t="s">
        <v>119</v>
      </c>
      <c r="J48" s="25"/>
      <c r="K48" s="25"/>
      <c r="L48" s="26">
        <v>1900</v>
      </c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7">
        <f>SUM(J48:V48)</f>
        <v>1900</v>
      </c>
    </row>
    <row r="49" spans="1:23" ht="15.75" customHeight="1" x14ac:dyDescent="0.35">
      <c r="A49" s="22">
        <v>48</v>
      </c>
      <c r="B49" s="16" t="s">
        <v>1589</v>
      </c>
      <c r="C49" s="29" t="s">
        <v>911</v>
      </c>
      <c r="D49" s="19" t="s">
        <v>1591</v>
      </c>
      <c r="E49" s="16" t="s">
        <v>1592</v>
      </c>
      <c r="F49" s="16" t="s">
        <v>813</v>
      </c>
      <c r="G49" s="19" t="s">
        <v>1593</v>
      </c>
      <c r="H49" s="16" t="s">
        <v>1582</v>
      </c>
      <c r="I49" s="30"/>
      <c r="J49" s="25"/>
      <c r="K49" s="25"/>
      <c r="L49" s="22"/>
      <c r="M49" s="22"/>
      <c r="N49" s="22"/>
      <c r="O49" s="25">
        <v>1850</v>
      </c>
      <c r="P49" s="22"/>
      <c r="Q49" s="22"/>
      <c r="R49" s="22"/>
      <c r="S49" s="22"/>
      <c r="T49" s="22"/>
      <c r="U49" s="22"/>
      <c r="V49" s="22"/>
      <c r="W49" s="27">
        <f>SUM(J49:V49)</f>
        <v>1850</v>
      </c>
    </row>
    <row r="50" spans="1:23" ht="15.75" customHeight="1" x14ac:dyDescent="0.35">
      <c r="A50" s="22">
        <v>49</v>
      </c>
      <c r="B50" s="23" t="s">
        <v>470</v>
      </c>
      <c r="C50" s="23" t="s">
        <v>272</v>
      </c>
      <c r="D50" s="23" t="s">
        <v>471</v>
      </c>
      <c r="E50" s="23" t="s">
        <v>472</v>
      </c>
      <c r="F50" s="23" t="s">
        <v>262</v>
      </c>
      <c r="G50" s="23"/>
      <c r="H50" s="24" t="s">
        <v>266</v>
      </c>
      <c r="I50" s="23"/>
      <c r="J50" s="25">
        <v>1850</v>
      </c>
      <c r="K50" s="25"/>
      <c r="L50" s="23"/>
      <c r="M50" s="23"/>
      <c r="N50" s="23"/>
      <c r="O50" s="23"/>
      <c r="P50" s="23"/>
      <c r="Q50" s="23"/>
      <c r="R50" s="23"/>
      <c r="S50" s="23"/>
      <c r="T50" s="23"/>
      <c r="U50" s="22"/>
      <c r="V50" s="22"/>
      <c r="W50" s="27">
        <f>SUM(J50:V50)</f>
        <v>1850</v>
      </c>
    </row>
    <row r="51" spans="1:23" ht="15.75" customHeight="1" x14ac:dyDescent="0.35">
      <c r="A51" s="22">
        <v>50</v>
      </c>
      <c r="B51" s="23" t="s">
        <v>473</v>
      </c>
      <c r="C51" s="23" t="s">
        <v>360</v>
      </c>
      <c r="D51" s="23" t="s">
        <v>474</v>
      </c>
      <c r="E51" s="22" t="s">
        <v>475</v>
      </c>
      <c r="F51" s="23" t="s">
        <v>315</v>
      </c>
      <c r="G51" s="23" t="s">
        <v>476</v>
      </c>
      <c r="H51" s="25" t="s">
        <v>266</v>
      </c>
      <c r="I51" s="22" t="s">
        <v>150</v>
      </c>
      <c r="J51" s="25"/>
      <c r="K51" s="25">
        <v>1850</v>
      </c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7">
        <f>SUM(J51:V51)</f>
        <v>1850</v>
      </c>
    </row>
    <row r="52" spans="1:23" ht="15.75" customHeight="1" x14ac:dyDescent="0.35">
      <c r="A52" s="22">
        <v>51</v>
      </c>
      <c r="B52" s="23" t="s">
        <v>477</v>
      </c>
      <c r="C52" s="22" t="s">
        <v>478</v>
      </c>
      <c r="D52" s="22"/>
      <c r="E52" s="22" t="s">
        <v>479</v>
      </c>
      <c r="F52" s="22" t="s">
        <v>480</v>
      </c>
      <c r="G52" s="22"/>
      <c r="H52" s="25"/>
      <c r="I52" s="22"/>
      <c r="J52" s="25"/>
      <c r="K52" s="25"/>
      <c r="L52" s="22"/>
      <c r="M52" s="22"/>
      <c r="N52" s="26">
        <v>1850</v>
      </c>
      <c r="O52" s="22"/>
      <c r="P52" s="22"/>
      <c r="Q52" s="22"/>
      <c r="R52" s="22"/>
      <c r="S52" s="22"/>
      <c r="T52" s="22"/>
      <c r="U52" s="22"/>
      <c r="V52" s="22"/>
      <c r="W52" s="27">
        <f>SUM(J52:V52)</f>
        <v>1850</v>
      </c>
    </row>
    <row r="53" spans="1:23" ht="15.75" customHeight="1" x14ac:dyDescent="0.35">
      <c r="A53" s="22">
        <v>52</v>
      </c>
      <c r="B53" s="23" t="s">
        <v>237</v>
      </c>
      <c r="C53" s="22" t="s">
        <v>272</v>
      </c>
      <c r="D53" s="22" t="s">
        <v>481</v>
      </c>
      <c r="E53" s="22" t="s">
        <v>237</v>
      </c>
      <c r="F53" s="23" t="s">
        <v>482</v>
      </c>
      <c r="G53" s="23" t="s">
        <v>483</v>
      </c>
      <c r="H53" s="25" t="s">
        <v>266</v>
      </c>
      <c r="I53" s="22"/>
      <c r="J53" s="25"/>
      <c r="K53" s="25">
        <v>1800</v>
      </c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7">
        <f>SUM(J53:V53)</f>
        <v>1800</v>
      </c>
    </row>
    <row r="54" spans="1:23" ht="15.75" customHeight="1" x14ac:dyDescent="0.35">
      <c r="A54" s="22">
        <v>53</v>
      </c>
      <c r="B54" s="23" t="s">
        <v>484</v>
      </c>
      <c r="C54" s="23" t="s">
        <v>485</v>
      </c>
      <c r="D54" s="23" t="s">
        <v>486</v>
      </c>
      <c r="E54" s="23" t="s">
        <v>487</v>
      </c>
      <c r="F54" s="23" t="s">
        <v>488</v>
      </c>
      <c r="G54" s="23" t="s">
        <v>489</v>
      </c>
      <c r="H54" s="24" t="s">
        <v>280</v>
      </c>
      <c r="I54" s="23" t="s">
        <v>490</v>
      </c>
      <c r="J54" s="25">
        <v>1800</v>
      </c>
      <c r="K54" s="25"/>
      <c r="L54" s="23"/>
      <c r="M54" s="23"/>
      <c r="N54" s="23"/>
      <c r="O54" s="23"/>
      <c r="P54" s="23"/>
      <c r="Q54" s="23"/>
      <c r="R54" s="23"/>
      <c r="S54" s="23"/>
      <c r="T54" s="23"/>
      <c r="U54" s="22"/>
      <c r="V54" s="22"/>
      <c r="W54" s="27">
        <f>SUM(J54:V54)</f>
        <v>1800</v>
      </c>
    </row>
    <row r="55" spans="1:23" ht="15.75" customHeight="1" x14ac:dyDescent="0.35">
      <c r="A55" s="22">
        <v>54</v>
      </c>
      <c r="B55" s="16" t="s">
        <v>1553</v>
      </c>
      <c r="C55" s="29" t="s">
        <v>677</v>
      </c>
      <c r="D55" s="19" t="s">
        <v>1594</v>
      </c>
      <c r="E55" s="16" t="s">
        <v>1595</v>
      </c>
      <c r="F55" s="16" t="s">
        <v>461</v>
      </c>
      <c r="G55" s="19" t="s">
        <v>1596</v>
      </c>
      <c r="H55" s="16" t="s">
        <v>1568</v>
      </c>
      <c r="I55" s="30"/>
      <c r="J55" s="25"/>
      <c r="K55" s="25"/>
      <c r="L55" s="22"/>
      <c r="M55" s="22"/>
      <c r="N55" s="22"/>
      <c r="O55" s="25">
        <v>1800</v>
      </c>
      <c r="P55" s="22"/>
      <c r="Q55" s="22"/>
      <c r="R55" s="22"/>
      <c r="S55" s="22"/>
      <c r="T55" s="22"/>
      <c r="U55" s="22"/>
      <c r="V55" s="22"/>
      <c r="W55" s="27">
        <f>SUM(J55:V55)</f>
        <v>1800</v>
      </c>
    </row>
    <row r="56" spans="1:23" ht="15.75" customHeight="1" x14ac:dyDescent="0.35">
      <c r="A56" s="22">
        <v>55</v>
      </c>
      <c r="B56" s="23" t="s">
        <v>491</v>
      </c>
      <c r="C56" s="28" t="s">
        <v>492</v>
      </c>
      <c r="D56" s="31" t="s">
        <v>493</v>
      </c>
      <c r="E56" s="31" t="s">
        <v>491</v>
      </c>
      <c r="F56" s="22" t="s">
        <v>494</v>
      </c>
      <c r="G56" s="22" t="s">
        <v>495</v>
      </c>
      <c r="H56" s="24" t="s">
        <v>266</v>
      </c>
      <c r="I56" s="22" t="s">
        <v>354</v>
      </c>
      <c r="J56" s="25"/>
      <c r="K56" s="25"/>
      <c r="L56" s="22"/>
      <c r="M56" s="26">
        <v>1800</v>
      </c>
      <c r="N56" s="22"/>
      <c r="O56" s="22"/>
      <c r="P56" s="22"/>
      <c r="Q56" s="22"/>
      <c r="R56" s="22"/>
      <c r="S56" s="22"/>
      <c r="T56" s="22"/>
      <c r="U56" s="22"/>
      <c r="V56" s="22"/>
      <c r="W56" s="27">
        <f>SUM(J56:V56)</f>
        <v>1800</v>
      </c>
    </row>
    <row r="57" spans="1:23" ht="15.75" customHeight="1" x14ac:dyDescent="0.35">
      <c r="A57" s="22">
        <v>56</v>
      </c>
      <c r="B57" s="23" t="s">
        <v>496</v>
      </c>
      <c r="C57" s="22" t="s">
        <v>467</v>
      </c>
      <c r="D57" s="22"/>
      <c r="E57" s="22" t="s">
        <v>496</v>
      </c>
      <c r="F57" s="22" t="s">
        <v>497</v>
      </c>
      <c r="G57" s="22"/>
      <c r="H57" s="25"/>
      <c r="I57" s="22"/>
      <c r="J57" s="25"/>
      <c r="K57" s="25"/>
      <c r="L57" s="22"/>
      <c r="M57" s="22"/>
      <c r="N57" s="26">
        <v>1800</v>
      </c>
      <c r="O57" s="22"/>
      <c r="P57" s="22"/>
      <c r="Q57" s="22"/>
      <c r="R57" s="22"/>
      <c r="S57" s="22"/>
      <c r="T57" s="22"/>
      <c r="U57" s="22"/>
      <c r="V57" s="22"/>
      <c r="W57" s="27">
        <f>SUM(J57:V57)</f>
        <v>1800</v>
      </c>
    </row>
    <row r="58" spans="1:23" ht="15.75" customHeight="1" x14ac:dyDescent="0.35">
      <c r="A58" s="22">
        <v>57</v>
      </c>
      <c r="B58" s="23" t="s">
        <v>498</v>
      </c>
      <c r="C58" s="28" t="s">
        <v>467</v>
      </c>
      <c r="D58" s="22" t="s">
        <v>499</v>
      </c>
      <c r="E58" s="31" t="s">
        <v>500</v>
      </c>
      <c r="F58" s="22" t="s">
        <v>262</v>
      </c>
      <c r="G58" s="22" t="s">
        <v>501</v>
      </c>
      <c r="H58" s="24" t="s">
        <v>266</v>
      </c>
      <c r="I58" s="22" t="s">
        <v>502</v>
      </c>
      <c r="J58" s="25"/>
      <c r="K58" s="25"/>
      <c r="L58" s="22"/>
      <c r="M58" s="26">
        <v>1750</v>
      </c>
      <c r="N58" s="22"/>
      <c r="O58" s="22"/>
      <c r="P58" s="22"/>
      <c r="Q58" s="22"/>
      <c r="R58" s="22"/>
      <c r="S58" s="22"/>
      <c r="T58" s="22"/>
      <c r="U58" s="22"/>
      <c r="V58" s="22"/>
      <c r="W58" s="27">
        <f>SUM(J58:V58)</f>
        <v>1750</v>
      </c>
    </row>
    <row r="59" spans="1:23" ht="15.75" customHeight="1" x14ac:dyDescent="0.35">
      <c r="A59" s="22">
        <v>58</v>
      </c>
      <c r="B59" s="23" t="s">
        <v>503</v>
      </c>
      <c r="C59" s="23" t="s">
        <v>497</v>
      </c>
      <c r="D59" s="23" t="s">
        <v>504</v>
      </c>
      <c r="E59" s="23" t="s">
        <v>205</v>
      </c>
      <c r="F59" s="23" t="s">
        <v>505</v>
      </c>
      <c r="G59" s="23" t="s">
        <v>506</v>
      </c>
      <c r="H59" s="24" t="s">
        <v>266</v>
      </c>
      <c r="I59" s="23" t="s">
        <v>490</v>
      </c>
      <c r="J59" s="25">
        <v>1750</v>
      </c>
      <c r="K59" s="25"/>
      <c r="L59" s="23"/>
      <c r="M59" s="23"/>
      <c r="N59" s="23"/>
      <c r="O59" s="23"/>
      <c r="P59" s="23"/>
      <c r="Q59" s="23"/>
      <c r="R59" s="23"/>
      <c r="S59" s="23"/>
      <c r="T59" s="23"/>
      <c r="U59" s="22"/>
      <c r="V59" s="22"/>
      <c r="W59" s="27">
        <f>SUM(J59:V59)</f>
        <v>1750</v>
      </c>
    </row>
    <row r="60" spans="1:23" ht="15.75" customHeight="1" x14ac:dyDescent="0.35">
      <c r="A60" s="22">
        <v>59</v>
      </c>
      <c r="B60" s="23" t="s">
        <v>507</v>
      </c>
      <c r="C60" s="22" t="s">
        <v>315</v>
      </c>
      <c r="D60" s="22"/>
      <c r="E60" s="22" t="s">
        <v>508</v>
      </c>
      <c r="F60" s="22" t="s">
        <v>275</v>
      </c>
      <c r="G60" s="22"/>
      <c r="H60" s="25" t="s">
        <v>313</v>
      </c>
      <c r="I60" s="22" t="s">
        <v>338</v>
      </c>
      <c r="J60" s="25"/>
      <c r="K60" s="25"/>
      <c r="L60" s="26">
        <v>1750</v>
      </c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7">
        <f>SUM(J60:V60)</f>
        <v>1750</v>
      </c>
    </row>
    <row r="61" spans="1:23" ht="15.75" customHeight="1" x14ac:dyDescent="0.35">
      <c r="A61" s="22">
        <v>60</v>
      </c>
      <c r="B61" s="23" t="s">
        <v>509</v>
      </c>
      <c r="C61" s="23" t="s">
        <v>480</v>
      </c>
      <c r="D61" s="23" t="s">
        <v>510</v>
      </c>
      <c r="E61" s="22" t="s">
        <v>511</v>
      </c>
      <c r="F61" s="23" t="s">
        <v>512</v>
      </c>
      <c r="G61" s="23" t="s">
        <v>513</v>
      </c>
      <c r="H61" s="25" t="s">
        <v>266</v>
      </c>
      <c r="I61" s="22" t="s">
        <v>125</v>
      </c>
      <c r="J61" s="25"/>
      <c r="K61" s="25">
        <v>1750</v>
      </c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7">
        <f>SUM(J61:V61)</f>
        <v>1750</v>
      </c>
    </row>
    <row r="62" spans="1:23" ht="15.75" customHeight="1" x14ac:dyDescent="0.35">
      <c r="A62" s="22">
        <v>61</v>
      </c>
      <c r="B62" s="23" t="s">
        <v>514</v>
      </c>
      <c r="C62" s="23" t="s">
        <v>515</v>
      </c>
      <c r="D62" s="23" t="s">
        <v>516</v>
      </c>
      <c r="E62" s="23" t="s">
        <v>394</v>
      </c>
      <c r="F62" s="23" t="s">
        <v>412</v>
      </c>
      <c r="G62" s="23" t="s">
        <v>517</v>
      </c>
      <c r="H62" s="24" t="s">
        <v>280</v>
      </c>
      <c r="I62" s="23" t="s">
        <v>22</v>
      </c>
      <c r="J62" s="25">
        <v>1700</v>
      </c>
      <c r="K62" s="25"/>
      <c r="L62" s="23"/>
      <c r="M62" s="23"/>
      <c r="N62" s="23"/>
      <c r="O62" s="23"/>
      <c r="P62" s="23"/>
      <c r="Q62" s="23"/>
      <c r="R62" s="23"/>
      <c r="S62" s="23"/>
      <c r="T62" s="23"/>
      <c r="U62" s="22"/>
      <c r="V62" s="22"/>
      <c r="W62" s="27">
        <f>SUM(J62:V62)</f>
        <v>1700</v>
      </c>
    </row>
    <row r="63" spans="1:23" ht="15.75" customHeight="1" x14ac:dyDescent="0.35">
      <c r="A63" s="22">
        <v>62</v>
      </c>
      <c r="B63" s="23" t="s">
        <v>518</v>
      </c>
      <c r="C63" s="23" t="s">
        <v>519</v>
      </c>
      <c r="D63" s="23" t="s">
        <v>520</v>
      </c>
      <c r="E63" s="22" t="s">
        <v>521</v>
      </c>
      <c r="F63" s="23" t="s">
        <v>522</v>
      </c>
      <c r="G63" s="23" t="s">
        <v>523</v>
      </c>
      <c r="H63" s="25" t="s">
        <v>266</v>
      </c>
      <c r="I63" s="22" t="s">
        <v>524</v>
      </c>
      <c r="J63" s="25"/>
      <c r="K63" s="25">
        <v>1700</v>
      </c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7">
        <f>SUM(J63:V63)</f>
        <v>1700</v>
      </c>
    </row>
    <row r="64" spans="1:23" ht="15.75" customHeight="1" x14ac:dyDescent="0.35">
      <c r="A64" s="22">
        <v>63</v>
      </c>
      <c r="B64" s="23" t="s">
        <v>525</v>
      </c>
      <c r="C64" s="22" t="s">
        <v>526</v>
      </c>
      <c r="D64" s="22"/>
      <c r="E64" s="22" t="s">
        <v>291</v>
      </c>
      <c r="F64" s="22" t="s">
        <v>527</v>
      </c>
      <c r="G64" s="22"/>
      <c r="H64" s="25" t="s">
        <v>313</v>
      </c>
      <c r="I64" s="22" t="s">
        <v>105</v>
      </c>
      <c r="J64" s="25"/>
      <c r="K64" s="25"/>
      <c r="L64" s="26">
        <v>1700</v>
      </c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7">
        <f>SUM(J64:V64)</f>
        <v>1700</v>
      </c>
    </row>
    <row r="65" spans="1:23" ht="15.75" customHeight="1" x14ac:dyDescent="0.35">
      <c r="A65" s="22">
        <v>64</v>
      </c>
      <c r="B65" s="23" t="s">
        <v>348</v>
      </c>
      <c r="C65" s="28" t="s">
        <v>349</v>
      </c>
      <c r="D65" s="22" t="s">
        <v>350</v>
      </c>
      <c r="E65" s="31" t="s">
        <v>528</v>
      </c>
      <c r="F65" s="22" t="s">
        <v>529</v>
      </c>
      <c r="G65" s="22" t="s">
        <v>530</v>
      </c>
      <c r="H65" s="24" t="s">
        <v>280</v>
      </c>
      <c r="I65" s="22" t="s">
        <v>354</v>
      </c>
      <c r="J65" s="25"/>
      <c r="K65" s="25"/>
      <c r="L65" s="22"/>
      <c r="M65" s="26">
        <v>1700</v>
      </c>
      <c r="N65" s="22"/>
      <c r="O65" s="22"/>
      <c r="P65" s="22"/>
      <c r="Q65" s="22"/>
      <c r="R65" s="22"/>
      <c r="S65" s="22"/>
      <c r="T65" s="22"/>
      <c r="U65" s="22"/>
      <c r="V65" s="22"/>
      <c r="W65" s="27">
        <f>SUM(J65:V65)</f>
        <v>1700</v>
      </c>
    </row>
    <row r="66" spans="1:23" ht="15.75" customHeight="1" x14ac:dyDescent="0.35">
      <c r="A66" s="22">
        <v>65</v>
      </c>
      <c r="B66" s="23" t="s">
        <v>531</v>
      </c>
      <c r="C66" s="22" t="s">
        <v>532</v>
      </c>
      <c r="D66" s="22"/>
      <c r="E66" s="22" t="s">
        <v>533</v>
      </c>
      <c r="F66" s="22" t="s">
        <v>534</v>
      </c>
      <c r="G66" s="23" t="s">
        <v>535</v>
      </c>
      <c r="H66" s="25" t="s">
        <v>266</v>
      </c>
      <c r="I66" s="22" t="s">
        <v>536</v>
      </c>
      <c r="J66" s="25"/>
      <c r="K66" s="25"/>
      <c r="L66" s="22"/>
      <c r="M66" s="22"/>
      <c r="N66" s="26">
        <v>1700</v>
      </c>
      <c r="O66" s="22"/>
      <c r="P66" s="22"/>
      <c r="Q66" s="22"/>
      <c r="R66" s="22"/>
      <c r="S66" s="22"/>
      <c r="T66" s="22"/>
      <c r="U66" s="22"/>
      <c r="V66" s="22"/>
      <c r="W66" s="27">
        <f>SUM(J66:V66)</f>
        <v>1700</v>
      </c>
    </row>
    <row r="67" spans="1:23" ht="15.75" customHeight="1" x14ac:dyDescent="0.35">
      <c r="A67" s="22">
        <v>66</v>
      </c>
      <c r="B67" s="23" t="s">
        <v>537</v>
      </c>
      <c r="C67" s="28" t="s">
        <v>538</v>
      </c>
      <c r="D67" s="31" t="s">
        <v>539</v>
      </c>
      <c r="E67" s="31" t="s">
        <v>540</v>
      </c>
      <c r="F67" s="22" t="s">
        <v>145</v>
      </c>
      <c r="G67" s="31" t="s">
        <v>539</v>
      </c>
      <c r="H67" s="24" t="s">
        <v>266</v>
      </c>
      <c r="I67" s="28" t="s">
        <v>541</v>
      </c>
      <c r="J67" s="25"/>
      <c r="K67" s="25"/>
      <c r="L67" s="22"/>
      <c r="M67" s="26">
        <v>1650</v>
      </c>
      <c r="N67" s="22"/>
      <c r="O67" s="22"/>
      <c r="P67" s="22"/>
      <c r="Q67" s="22"/>
      <c r="R67" s="22"/>
      <c r="S67" s="22"/>
      <c r="T67" s="22"/>
      <c r="U67" s="22"/>
      <c r="V67" s="22"/>
      <c r="W67" s="27">
        <f>SUM(J67:V67)</f>
        <v>1650</v>
      </c>
    </row>
    <row r="68" spans="1:23" ht="15.75" customHeight="1" x14ac:dyDescent="0.35">
      <c r="A68" s="22">
        <v>67</v>
      </c>
      <c r="B68" s="23" t="s">
        <v>542</v>
      </c>
      <c r="C68" s="22" t="s">
        <v>543</v>
      </c>
      <c r="D68" s="22" t="s">
        <v>544</v>
      </c>
      <c r="E68" s="22" t="s">
        <v>545</v>
      </c>
      <c r="F68" s="22" t="s">
        <v>546</v>
      </c>
      <c r="G68" s="22" t="s">
        <v>547</v>
      </c>
      <c r="H68" s="25" t="s">
        <v>280</v>
      </c>
      <c r="I68" s="22" t="s">
        <v>548</v>
      </c>
      <c r="J68" s="25"/>
      <c r="K68" s="25">
        <v>1650</v>
      </c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7">
        <f>SUM(J68:V68)</f>
        <v>1650</v>
      </c>
    </row>
    <row r="69" spans="1:23" ht="15.75" customHeight="1" x14ac:dyDescent="0.35">
      <c r="A69" s="22">
        <v>68</v>
      </c>
      <c r="B69" s="23" t="s">
        <v>549</v>
      </c>
      <c r="C69" s="23" t="s">
        <v>550</v>
      </c>
      <c r="D69" s="23" t="s">
        <v>551</v>
      </c>
      <c r="E69" s="23" t="s">
        <v>552</v>
      </c>
      <c r="F69" s="23" t="s">
        <v>553</v>
      </c>
      <c r="G69" s="23" t="s">
        <v>554</v>
      </c>
      <c r="H69" s="24" t="s">
        <v>266</v>
      </c>
      <c r="I69" s="23" t="s">
        <v>555</v>
      </c>
      <c r="J69" s="25">
        <v>1650</v>
      </c>
      <c r="K69" s="25"/>
      <c r="L69" s="23"/>
      <c r="M69" s="23"/>
      <c r="N69" s="23"/>
      <c r="O69" s="23"/>
      <c r="P69" s="23"/>
      <c r="Q69" s="23"/>
      <c r="R69" s="23"/>
      <c r="S69" s="23"/>
      <c r="T69" s="23"/>
      <c r="U69" s="22"/>
      <c r="V69" s="22"/>
      <c r="W69" s="27">
        <f>SUM(J69:V69)</f>
        <v>1650</v>
      </c>
    </row>
    <row r="70" spans="1:23" ht="15.75" customHeight="1" x14ac:dyDescent="0.35">
      <c r="A70" s="22">
        <v>69</v>
      </c>
      <c r="B70" s="23" t="s">
        <v>556</v>
      </c>
      <c r="C70" s="22" t="s">
        <v>557</v>
      </c>
      <c r="D70" s="22"/>
      <c r="E70" s="22" t="s">
        <v>558</v>
      </c>
      <c r="F70" s="22" t="s">
        <v>559</v>
      </c>
      <c r="G70" s="22"/>
      <c r="H70" s="25"/>
      <c r="I70" s="22"/>
      <c r="J70" s="25"/>
      <c r="K70" s="25"/>
      <c r="L70" s="22"/>
      <c r="M70" s="22"/>
      <c r="N70" s="26">
        <v>1650</v>
      </c>
      <c r="O70" s="22"/>
      <c r="P70" s="22"/>
      <c r="Q70" s="22"/>
      <c r="R70" s="22"/>
      <c r="S70" s="22"/>
      <c r="T70" s="22"/>
      <c r="U70" s="22"/>
      <c r="V70" s="22"/>
      <c r="W70" s="27">
        <f>SUM(J70:V70)</f>
        <v>1650</v>
      </c>
    </row>
    <row r="71" spans="1:23" ht="15.75" customHeight="1" x14ac:dyDescent="0.35">
      <c r="A71" s="22">
        <v>70</v>
      </c>
      <c r="B71" s="23" t="s">
        <v>560</v>
      </c>
      <c r="C71" s="23" t="s">
        <v>275</v>
      </c>
      <c r="D71" s="23" t="s">
        <v>561</v>
      </c>
      <c r="E71" s="23" t="s">
        <v>562</v>
      </c>
      <c r="F71" s="23" t="s">
        <v>515</v>
      </c>
      <c r="G71" s="23" t="s">
        <v>563</v>
      </c>
      <c r="H71" s="24" t="s">
        <v>266</v>
      </c>
      <c r="I71" s="23" t="s">
        <v>37</v>
      </c>
      <c r="J71" s="25">
        <v>1600</v>
      </c>
      <c r="K71" s="25"/>
      <c r="L71" s="23"/>
      <c r="M71" s="23"/>
      <c r="N71" s="23"/>
      <c r="O71" s="23"/>
      <c r="P71" s="23"/>
      <c r="Q71" s="23"/>
      <c r="R71" s="23"/>
      <c r="S71" s="23"/>
      <c r="T71" s="23"/>
      <c r="U71" s="22"/>
      <c r="V71" s="22"/>
      <c r="W71" s="27">
        <f>SUM(J71:V71)</f>
        <v>1600</v>
      </c>
    </row>
    <row r="72" spans="1:23" ht="15.75" customHeight="1" x14ac:dyDescent="0.35">
      <c r="A72" s="22">
        <v>71</v>
      </c>
      <c r="B72" s="23" t="s">
        <v>564</v>
      </c>
      <c r="C72" s="22" t="s">
        <v>565</v>
      </c>
      <c r="D72" s="31" t="s">
        <v>566</v>
      </c>
      <c r="E72" s="22" t="s">
        <v>567</v>
      </c>
      <c r="F72" s="28" t="s">
        <v>543</v>
      </c>
      <c r="G72" s="31" t="s">
        <v>568</v>
      </c>
      <c r="H72" s="24" t="s">
        <v>280</v>
      </c>
      <c r="I72" s="22" t="s">
        <v>418</v>
      </c>
      <c r="J72" s="25"/>
      <c r="K72" s="25"/>
      <c r="L72" s="22"/>
      <c r="M72" s="26">
        <v>1600</v>
      </c>
      <c r="N72" s="22"/>
      <c r="O72" s="22"/>
      <c r="P72" s="22"/>
      <c r="Q72" s="22"/>
      <c r="R72" s="22"/>
      <c r="S72" s="22"/>
      <c r="T72" s="22"/>
      <c r="U72" s="22"/>
      <c r="V72" s="22"/>
      <c r="W72" s="27">
        <f>SUM(J72:V72)</f>
        <v>1600</v>
      </c>
    </row>
    <row r="73" spans="1:23" ht="15.75" customHeight="1" x14ac:dyDescent="0.35">
      <c r="A73" s="22">
        <v>72</v>
      </c>
      <c r="B73" s="23" t="s">
        <v>569</v>
      </c>
      <c r="C73" s="22" t="s">
        <v>299</v>
      </c>
      <c r="D73" s="22" t="s">
        <v>570</v>
      </c>
      <c r="E73" s="22" t="s">
        <v>571</v>
      </c>
      <c r="F73" s="22" t="s">
        <v>572</v>
      </c>
      <c r="G73" s="22" t="s">
        <v>573</v>
      </c>
      <c r="H73" s="25" t="s">
        <v>266</v>
      </c>
      <c r="I73" s="22"/>
      <c r="J73" s="25"/>
      <c r="K73" s="25">
        <v>1600</v>
      </c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7">
        <f>SUM(J73:V73)</f>
        <v>1600</v>
      </c>
    </row>
    <row r="74" spans="1:23" ht="15.75" customHeight="1" x14ac:dyDescent="0.35">
      <c r="A74" s="22">
        <v>73</v>
      </c>
      <c r="B74" s="23" t="s">
        <v>574</v>
      </c>
      <c r="C74" s="22" t="s">
        <v>376</v>
      </c>
      <c r="D74" s="22"/>
      <c r="E74" s="22" t="s">
        <v>575</v>
      </c>
      <c r="F74" s="22" t="s">
        <v>497</v>
      </c>
      <c r="G74" s="22"/>
      <c r="H74" s="25" t="s">
        <v>469</v>
      </c>
      <c r="I74" s="22" t="s">
        <v>576</v>
      </c>
      <c r="J74" s="25"/>
      <c r="K74" s="25"/>
      <c r="L74" s="26">
        <v>1600</v>
      </c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7">
        <f>SUM(J74:V74)</f>
        <v>1600</v>
      </c>
    </row>
    <row r="75" spans="1:23" ht="15.75" customHeight="1" x14ac:dyDescent="0.35">
      <c r="A75" s="22">
        <v>74</v>
      </c>
      <c r="B75" s="23" t="s">
        <v>577</v>
      </c>
      <c r="C75" s="22" t="s">
        <v>283</v>
      </c>
      <c r="D75" s="22"/>
      <c r="E75" s="22" t="s">
        <v>578</v>
      </c>
      <c r="F75" s="22" t="s">
        <v>272</v>
      </c>
      <c r="G75" s="22"/>
      <c r="H75" s="25"/>
      <c r="I75" s="22"/>
      <c r="J75" s="25"/>
      <c r="K75" s="25"/>
      <c r="L75" s="22"/>
      <c r="M75" s="22"/>
      <c r="N75" s="26">
        <v>1600</v>
      </c>
      <c r="O75" s="22"/>
      <c r="P75" s="22"/>
      <c r="Q75" s="22"/>
      <c r="R75" s="22"/>
      <c r="S75" s="22"/>
      <c r="T75" s="22"/>
      <c r="U75" s="22"/>
      <c r="V75" s="22"/>
      <c r="W75" s="27">
        <f>SUM(J75:V75)</f>
        <v>1600</v>
      </c>
    </row>
    <row r="76" spans="1:23" ht="15.75" customHeight="1" x14ac:dyDescent="0.35">
      <c r="A76" s="22">
        <v>75</v>
      </c>
      <c r="B76" s="23" t="s">
        <v>579</v>
      </c>
      <c r="C76" s="22" t="s">
        <v>580</v>
      </c>
      <c r="D76" s="22" t="s">
        <v>581</v>
      </c>
      <c r="E76" s="22" t="s">
        <v>582</v>
      </c>
      <c r="F76" s="22" t="s">
        <v>583</v>
      </c>
      <c r="G76" s="22" t="s">
        <v>584</v>
      </c>
      <c r="H76" s="25" t="s">
        <v>280</v>
      </c>
      <c r="I76" s="22"/>
      <c r="J76" s="25"/>
      <c r="K76" s="25">
        <v>1550</v>
      </c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7">
        <f>SUM(J76:V76)</f>
        <v>1550</v>
      </c>
    </row>
    <row r="77" spans="1:23" ht="15.75" customHeight="1" x14ac:dyDescent="0.35">
      <c r="A77" s="22">
        <v>76</v>
      </c>
      <c r="B77" s="23" t="s">
        <v>585</v>
      </c>
      <c r="C77" s="22" t="s">
        <v>583</v>
      </c>
      <c r="D77" s="22"/>
      <c r="E77" s="22" t="s">
        <v>586</v>
      </c>
      <c r="F77" s="22" t="s">
        <v>587</v>
      </c>
      <c r="G77" s="22"/>
      <c r="H77" s="25"/>
      <c r="I77" s="22"/>
      <c r="J77" s="25"/>
      <c r="K77" s="25"/>
      <c r="L77" s="22"/>
      <c r="M77" s="22"/>
      <c r="N77" s="26">
        <v>1550</v>
      </c>
      <c r="O77" s="22"/>
      <c r="P77" s="22"/>
      <c r="Q77" s="22"/>
      <c r="R77" s="22"/>
      <c r="S77" s="22"/>
      <c r="T77" s="22"/>
      <c r="U77" s="22"/>
      <c r="V77" s="22"/>
      <c r="W77" s="27">
        <f>SUM(J77:V77)</f>
        <v>1550</v>
      </c>
    </row>
    <row r="78" spans="1:23" ht="15.75" customHeight="1" x14ac:dyDescent="0.35">
      <c r="A78" s="22">
        <v>77</v>
      </c>
      <c r="B78" s="23" t="s">
        <v>588</v>
      </c>
      <c r="C78" s="23" t="s">
        <v>315</v>
      </c>
      <c r="D78" s="23"/>
      <c r="E78" s="23" t="s">
        <v>588</v>
      </c>
      <c r="F78" s="23" t="s">
        <v>445</v>
      </c>
      <c r="G78" s="23"/>
      <c r="H78" s="24" t="s">
        <v>280</v>
      </c>
      <c r="I78" s="23" t="s">
        <v>589</v>
      </c>
      <c r="J78" s="25">
        <v>1550</v>
      </c>
      <c r="K78" s="25"/>
      <c r="L78" s="23"/>
      <c r="M78" s="23"/>
      <c r="N78" s="23"/>
      <c r="O78" s="23"/>
      <c r="P78" s="23"/>
      <c r="Q78" s="23"/>
      <c r="R78" s="23"/>
      <c r="S78" s="23"/>
      <c r="T78" s="23"/>
      <c r="U78" s="22"/>
      <c r="V78" s="22"/>
      <c r="W78" s="27">
        <f>SUM(J78:V78)</f>
        <v>1550</v>
      </c>
    </row>
    <row r="79" spans="1:23" ht="15.75" customHeight="1" x14ac:dyDescent="0.35">
      <c r="A79" s="22">
        <v>78</v>
      </c>
      <c r="B79" s="23" t="s">
        <v>528</v>
      </c>
      <c r="C79" s="28" t="s">
        <v>322</v>
      </c>
      <c r="D79" s="22" t="s">
        <v>590</v>
      </c>
      <c r="E79" s="31" t="s">
        <v>528</v>
      </c>
      <c r="F79" s="22" t="s">
        <v>591</v>
      </c>
      <c r="G79" s="22" t="s">
        <v>592</v>
      </c>
      <c r="H79" s="24" t="s">
        <v>266</v>
      </c>
      <c r="I79" s="28"/>
      <c r="J79" s="25"/>
      <c r="K79" s="25"/>
      <c r="L79" s="22"/>
      <c r="M79" s="26">
        <v>1550</v>
      </c>
      <c r="N79" s="22"/>
      <c r="O79" s="22"/>
      <c r="P79" s="22"/>
      <c r="Q79" s="22"/>
      <c r="R79" s="22"/>
      <c r="S79" s="22"/>
      <c r="T79" s="22"/>
      <c r="U79" s="22"/>
      <c r="V79" s="22"/>
      <c r="W79" s="27">
        <f>SUM(J79:V79)</f>
        <v>1550</v>
      </c>
    </row>
    <row r="80" spans="1:23" ht="15.75" customHeight="1" x14ac:dyDescent="0.35">
      <c r="A80" s="22">
        <v>79</v>
      </c>
      <c r="B80" s="23" t="s">
        <v>593</v>
      </c>
      <c r="C80" s="22" t="s">
        <v>594</v>
      </c>
      <c r="D80" s="22" t="s">
        <v>595</v>
      </c>
      <c r="E80" s="22" t="s">
        <v>596</v>
      </c>
      <c r="F80" s="22" t="s">
        <v>322</v>
      </c>
      <c r="G80" s="22" t="s">
        <v>597</v>
      </c>
      <c r="H80" s="25" t="s">
        <v>266</v>
      </c>
      <c r="I80" s="22"/>
      <c r="J80" s="25"/>
      <c r="K80" s="25">
        <v>1500</v>
      </c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7">
        <f>SUM(J80:V80)</f>
        <v>1500</v>
      </c>
    </row>
    <row r="81" spans="1:23" ht="15.75" customHeight="1" x14ac:dyDescent="0.35">
      <c r="A81" s="22">
        <v>80</v>
      </c>
      <c r="B81" s="23" t="s">
        <v>598</v>
      </c>
      <c r="C81" s="22" t="s">
        <v>599</v>
      </c>
      <c r="D81" s="22"/>
      <c r="E81" s="22" t="s">
        <v>600</v>
      </c>
      <c r="F81" s="22" t="s">
        <v>601</v>
      </c>
      <c r="G81" s="22"/>
      <c r="H81" s="25" t="s">
        <v>82</v>
      </c>
      <c r="I81" s="22" t="s">
        <v>51</v>
      </c>
      <c r="J81" s="25"/>
      <c r="K81" s="25"/>
      <c r="L81" s="26">
        <v>1500</v>
      </c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7">
        <f>SUM(J81:V81)</f>
        <v>1500</v>
      </c>
    </row>
    <row r="82" spans="1:23" ht="15.75" customHeight="1" x14ac:dyDescent="0.35">
      <c r="A82" s="22">
        <v>81</v>
      </c>
      <c r="B82" s="23" t="s">
        <v>602</v>
      </c>
      <c r="C82" s="23" t="s">
        <v>303</v>
      </c>
      <c r="D82" s="23" t="s">
        <v>603</v>
      </c>
      <c r="E82" s="23" t="s">
        <v>367</v>
      </c>
      <c r="F82" s="23" t="s">
        <v>278</v>
      </c>
      <c r="G82" s="23" t="s">
        <v>604</v>
      </c>
      <c r="H82" s="24" t="s">
        <v>266</v>
      </c>
      <c r="I82" s="23" t="s">
        <v>212</v>
      </c>
      <c r="J82" s="25">
        <v>1500</v>
      </c>
      <c r="K82" s="25"/>
      <c r="L82" s="23"/>
      <c r="M82" s="23"/>
      <c r="N82" s="23"/>
      <c r="O82" s="23"/>
      <c r="P82" s="23"/>
      <c r="Q82" s="23"/>
      <c r="R82" s="23"/>
      <c r="S82" s="23"/>
      <c r="T82" s="23"/>
      <c r="U82" s="22"/>
      <c r="V82" s="22"/>
      <c r="W82" s="27">
        <f>SUM(J82:V82)</f>
        <v>1500</v>
      </c>
    </row>
    <row r="83" spans="1:23" ht="15.75" customHeight="1" x14ac:dyDescent="0.35">
      <c r="A83" s="22">
        <v>82</v>
      </c>
      <c r="B83" s="23" t="s">
        <v>605</v>
      </c>
      <c r="C83" s="22" t="s">
        <v>606</v>
      </c>
      <c r="D83" s="22"/>
      <c r="E83" s="22" t="s">
        <v>607</v>
      </c>
      <c r="F83" s="22" t="s">
        <v>345</v>
      </c>
      <c r="G83" s="22"/>
      <c r="H83" s="25"/>
      <c r="I83" s="22"/>
      <c r="J83" s="25"/>
      <c r="K83" s="25"/>
      <c r="L83" s="22"/>
      <c r="M83" s="22"/>
      <c r="N83" s="26">
        <v>1500</v>
      </c>
      <c r="O83" s="22"/>
      <c r="P83" s="22"/>
      <c r="Q83" s="22"/>
      <c r="R83" s="22"/>
      <c r="S83" s="22"/>
      <c r="T83" s="22"/>
      <c r="U83" s="22"/>
      <c r="V83" s="22"/>
      <c r="W83" s="27">
        <f>SUM(J83:V83)</f>
        <v>1500</v>
      </c>
    </row>
    <row r="84" spans="1:23" ht="15.75" customHeight="1" x14ac:dyDescent="0.35">
      <c r="A84" s="22">
        <v>83</v>
      </c>
      <c r="B84" s="23" t="s">
        <v>608</v>
      </c>
      <c r="C84" s="22" t="s">
        <v>374</v>
      </c>
      <c r="D84" s="22" t="s">
        <v>609</v>
      </c>
      <c r="E84" s="22" t="s">
        <v>610</v>
      </c>
      <c r="F84" s="28" t="s">
        <v>611</v>
      </c>
      <c r="G84" s="22" t="s">
        <v>612</v>
      </c>
      <c r="H84" s="24" t="s">
        <v>266</v>
      </c>
      <c r="I84" s="31"/>
      <c r="J84" s="25"/>
      <c r="K84" s="25"/>
      <c r="L84" s="22"/>
      <c r="M84" s="26">
        <v>1490</v>
      </c>
      <c r="N84" s="22"/>
      <c r="O84" s="22"/>
      <c r="P84" s="22"/>
      <c r="Q84" s="22"/>
      <c r="R84" s="22"/>
      <c r="S84" s="22"/>
      <c r="T84" s="22"/>
      <c r="U84" s="22"/>
      <c r="V84" s="22"/>
      <c r="W84" s="27">
        <f>SUM(J84:V84)</f>
        <v>1490</v>
      </c>
    </row>
    <row r="85" spans="1:23" ht="15.75" customHeight="1" x14ac:dyDescent="0.35">
      <c r="A85" s="22">
        <v>84</v>
      </c>
      <c r="B85" s="23" t="s">
        <v>613</v>
      </c>
      <c r="C85" s="23" t="s">
        <v>451</v>
      </c>
      <c r="D85" s="23" t="s">
        <v>614</v>
      </c>
      <c r="E85" s="23" t="s">
        <v>615</v>
      </c>
      <c r="F85" s="23" t="s">
        <v>616</v>
      </c>
      <c r="G85" s="23" t="s">
        <v>617</v>
      </c>
      <c r="H85" s="24" t="s">
        <v>266</v>
      </c>
      <c r="I85" s="23" t="s">
        <v>212</v>
      </c>
      <c r="J85" s="25">
        <v>1490</v>
      </c>
      <c r="K85" s="25"/>
      <c r="L85" s="23"/>
      <c r="M85" s="23"/>
      <c r="N85" s="23"/>
      <c r="O85" s="23"/>
      <c r="P85" s="23"/>
      <c r="Q85" s="23"/>
      <c r="R85" s="23"/>
      <c r="S85" s="23"/>
      <c r="T85" s="23"/>
      <c r="U85" s="22"/>
      <c r="V85" s="22"/>
      <c r="W85" s="27">
        <f>SUM(J85:V85)</f>
        <v>1490</v>
      </c>
    </row>
    <row r="86" spans="1:23" ht="15.75" customHeight="1" x14ac:dyDescent="0.35">
      <c r="A86" s="22">
        <v>85</v>
      </c>
      <c r="B86" s="23" t="s">
        <v>618</v>
      </c>
      <c r="C86" s="23" t="s">
        <v>619</v>
      </c>
      <c r="D86" s="23" t="s">
        <v>620</v>
      </c>
      <c r="E86" s="22" t="s">
        <v>621</v>
      </c>
      <c r="F86" s="22" t="s">
        <v>622</v>
      </c>
      <c r="G86" s="22" t="s">
        <v>623</v>
      </c>
      <c r="H86" s="25" t="s">
        <v>266</v>
      </c>
      <c r="I86" s="22" t="s">
        <v>338</v>
      </c>
      <c r="J86" s="25"/>
      <c r="K86" s="25">
        <v>1490</v>
      </c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7">
        <f>SUM(J86:V86)</f>
        <v>1490</v>
      </c>
    </row>
    <row r="87" spans="1:23" ht="15.75" customHeight="1" x14ac:dyDescent="0.35">
      <c r="A87" s="22">
        <v>86</v>
      </c>
      <c r="B87" s="23" t="s">
        <v>624</v>
      </c>
      <c r="C87" s="22" t="s">
        <v>515</v>
      </c>
      <c r="D87" s="22"/>
      <c r="E87" s="22" t="s">
        <v>625</v>
      </c>
      <c r="F87" s="22" t="s">
        <v>467</v>
      </c>
      <c r="G87" s="22"/>
      <c r="H87" s="25" t="s">
        <v>118</v>
      </c>
      <c r="I87" s="22" t="s">
        <v>119</v>
      </c>
      <c r="J87" s="25"/>
      <c r="K87" s="25"/>
      <c r="L87" s="26">
        <v>1490</v>
      </c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7">
        <f>SUM(J87:V87)</f>
        <v>1490</v>
      </c>
    </row>
    <row r="88" spans="1:23" ht="15.75" customHeight="1" x14ac:dyDescent="0.35">
      <c r="A88" s="22">
        <v>87</v>
      </c>
      <c r="B88" s="23" t="s">
        <v>626</v>
      </c>
      <c r="C88" s="22" t="s">
        <v>211</v>
      </c>
      <c r="D88" s="22"/>
      <c r="E88" s="22" t="s">
        <v>627</v>
      </c>
      <c r="F88" s="22" t="s">
        <v>275</v>
      </c>
      <c r="G88" s="22"/>
      <c r="H88" s="25"/>
      <c r="I88" s="22"/>
      <c r="J88" s="25"/>
      <c r="K88" s="25"/>
      <c r="L88" s="22"/>
      <c r="M88" s="22"/>
      <c r="N88" s="26">
        <v>1490</v>
      </c>
      <c r="O88" s="22"/>
      <c r="P88" s="22"/>
      <c r="Q88" s="22"/>
      <c r="R88" s="22"/>
      <c r="S88" s="22"/>
      <c r="T88" s="22"/>
      <c r="U88" s="22"/>
      <c r="V88" s="22"/>
      <c r="W88" s="27">
        <f>SUM(J88:V88)</f>
        <v>1490</v>
      </c>
    </row>
    <row r="89" spans="1:23" ht="15.75" customHeight="1" x14ac:dyDescent="0.35">
      <c r="A89" s="22">
        <v>88</v>
      </c>
      <c r="B89" s="23" t="s">
        <v>628</v>
      </c>
      <c r="C89" s="22" t="s">
        <v>629</v>
      </c>
      <c r="D89" s="22"/>
      <c r="E89" s="23" t="s">
        <v>628</v>
      </c>
      <c r="F89" s="22" t="s">
        <v>289</v>
      </c>
      <c r="G89" s="22"/>
      <c r="H89" s="25"/>
      <c r="I89" s="22"/>
      <c r="J89" s="25"/>
      <c r="K89" s="25"/>
      <c r="L89" s="22"/>
      <c r="M89" s="22"/>
      <c r="N89" s="26">
        <v>1480</v>
      </c>
      <c r="O89" s="22"/>
      <c r="P89" s="22"/>
      <c r="Q89" s="22"/>
      <c r="R89" s="22"/>
      <c r="S89" s="22"/>
      <c r="T89" s="22"/>
      <c r="U89" s="22"/>
      <c r="V89" s="22"/>
      <c r="W89" s="27">
        <f>SUM(J89:V89)</f>
        <v>1480</v>
      </c>
    </row>
    <row r="90" spans="1:23" ht="15.75" customHeight="1" x14ac:dyDescent="0.35">
      <c r="A90" s="22">
        <v>89</v>
      </c>
      <c r="B90" s="23" t="s">
        <v>630</v>
      </c>
      <c r="C90" s="23" t="s">
        <v>441</v>
      </c>
      <c r="D90" s="23" t="s">
        <v>631</v>
      </c>
      <c r="E90" s="22" t="s">
        <v>632</v>
      </c>
      <c r="F90" s="23" t="s">
        <v>572</v>
      </c>
      <c r="G90" s="23" t="s">
        <v>633</v>
      </c>
      <c r="H90" s="25" t="s">
        <v>266</v>
      </c>
      <c r="I90" s="22" t="s">
        <v>634</v>
      </c>
      <c r="J90" s="25"/>
      <c r="K90" s="25">
        <v>1480</v>
      </c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7">
        <f>SUM(J90:V90)</f>
        <v>1480</v>
      </c>
    </row>
    <row r="91" spans="1:23" ht="15.75" customHeight="1" x14ac:dyDescent="0.35">
      <c r="A91" s="22">
        <v>90</v>
      </c>
      <c r="B91" s="23" t="s">
        <v>635</v>
      </c>
      <c r="C91" s="22" t="s">
        <v>310</v>
      </c>
      <c r="D91" s="22"/>
      <c r="E91" s="22" t="s">
        <v>636</v>
      </c>
      <c r="F91" s="22" t="s">
        <v>637</v>
      </c>
      <c r="G91" s="22"/>
      <c r="H91" s="25" t="s">
        <v>132</v>
      </c>
      <c r="I91" s="22" t="s">
        <v>638</v>
      </c>
      <c r="J91" s="25"/>
      <c r="K91" s="25"/>
      <c r="L91" s="26">
        <v>1480</v>
      </c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7">
        <f>SUM(J91:V91)</f>
        <v>1480</v>
      </c>
    </row>
    <row r="92" spans="1:23" ht="15.75" customHeight="1" x14ac:dyDescent="0.35">
      <c r="A92" s="22">
        <v>91</v>
      </c>
      <c r="B92" s="23" t="s">
        <v>639</v>
      </c>
      <c r="C92" s="22" t="s">
        <v>412</v>
      </c>
      <c r="D92" s="22" t="s">
        <v>640</v>
      </c>
      <c r="E92" s="22" t="s">
        <v>641</v>
      </c>
      <c r="F92" s="28" t="s">
        <v>642</v>
      </c>
      <c r="G92" s="22" t="s">
        <v>643</v>
      </c>
      <c r="H92" s="24" t="s">
        <v>266</v>
      </c>
      <c r="I92" s="28"/>
      <c r="J92" s="25"/>
      <c r="K92" s="25"/>
      <c r="L92" s="22"/>
      <c r="M92" s="26">
        <v>1470</v>
      </c>
      <c r="N92" s="22"/>
      <c r="O92" s="22"/>
      <c r="P92" s="22"/>
      <c r="Q92" s="22"/>
      <c r="R92" s="22"/>
      <c r="S92" s="22"/>
      <c r="T92" s="22"/>
      <c r="U92" s="22"/>
      <c r="V92" s="22"/>
      <c r="W92" s="27">
        <f>SUM(J92:V92)</f>
        <v>1470</v>
      </c>
    </row>
    <row r="93" spans="1:23" ht="15.75" customHeight="1" x14ac:dyDescent="0.35">
      <c r="A93" s="22">
        <v>92</v>
      </c>
      <c r="B93" s="23" t="s">
        <v>644</v>
      </c>
      <c r="C93" s="22" t="s">
        <v>645</v>
      </c>
      <c r="D93" s="22"/>
      <c r="E93" s="22" t="s">
        <v>646</v>
      </c>
      <c r="F93" s="22" t="s">
        <v>647</v>
      </c>
      <c r="G93" s="22"/>
      <c r="H93" s="25" t="s">
        <v>104</v>
      </c>
      <c r="I93" s="22" t="s">
        <v>119</v>
      </c>
      <c r="J93" s="25"/>
      <c r="K93" s="25"/>
      <c r="L93" s="26">
        <v>1470</v>
      </c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7">
        <f>SUM(J93:V93)</f>
        <v>1470</v>
      </c>
    </row>
    <row r="94" spans="1:23" ht="15.75" customHeight="1" x14ac:dyDescent="0.35">
      <c r="A94" s="22">
        <v>93</v>
      </c>
      <c r="B94" s="23" t="s">
        <v>648</v>
      </c>
      <c r="C94" s="23" t="s">
        <v>649</v>
      </c>
      <c r="D94" s="23" t="s">
        <v>650</v>
      </c>
      <c r="E94" s="22" t="s">
        <v>651</v>
      </c>
      <c r="F94" s="23" t="s">
        <v>315</v>
      </c>
      <c r="G94" s="23" t="s">
        <v>652</v>
      </c>
      <c r="H94" s="25" t="s">
        <v>280</v>
      </c>
      <c r="I94" s="22" t="s">
        <v>653</v>
      </c>
      <c r="J94" s="25"/>
      <c r="K94" s="25">
        <v>1470</v>
      </c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7">
        <f>SUM(J94:V94)</f>
        <v>1470</v>
      </c>
    </row>
    <row r="95" spans="1:23" ht="15.75" customHeight="1" x14ac:dyDescent="0.35">
      <c r="A95" s="22">
        <v>94</v>
      </c>
      <c r="B95" s="23" t="s">
        <v>654</v>
      </c>
      <c r="C95" s="23" t="s">
        <v>322</v>
      </c>
      <c r="D95" s="23" t="s">
        <v>655</v>
      </c>
      <c r="E95" s="23" t="s">
        <v>656</v>
      </c>
      <c r="F95" s="23" t="s">
        <v>432</v>
      </c>
      <c r="G95" s="23" t="s">
        <v>657</v>
      </c>
      <c r="H95" s="24" t="s">
        <v>266</v>
      </c>
      <c r="I95" s="23" t="s">
        <v>364</v>
      </c>
      <c r="J95" s="25">
        <v>1470</v>
      </c>
      <c r="K95" s="25"/>
      <c r="L95" s="23"/>
      <c r="M95" s="23"/>
      <c r="N95" s="23"/>
      <c r="O95" s="23"/>
      <c r="P95" s="23"/>
      <c r="Q95" s="23"/>
      <c r="R95" s="23"/>
      <c r="S95" s="23"/>
      <c r="T95" s="23"/>
      <c r="U95" s="22"/>
      <c r="V95" s="22"/>
      <c r="W95" s="27">
        <f>SUM(J95:V95)</f>
        <v>1470</v>
      </c>
    </row>
    <row r="96" spans="1:23" ht="15.75" customHeight="1" x14ac:dyDescent="0.35">
      <c r="A96" s="22">
        <v>95</v>
      </c>
      <c r="B96" s="23" t="s">
        <v>658</v>
      </c>
      <c r="C96" s="22" t="s">
        <v>659</v>
      </c>
      <c r="D96" s="22"/>
      <c r="E96" s="22" t="s">
        <v>660</v>
      </c>
      <c r="F96" s="22" t="s">
        <v>480</v>
      </c>
      <c r="G96" s="22"/>
      <c r="H96" s="25"/>
      <c r="I96" s="22"/>
      <c r="J96" s="25"/>
      <c r="K96" s="25"/>
      <c r="L96" s="22"/>
      <c r="M96" s="22"/>
      <c r="N96" s="26">
        <v>1470</v>
      </c>
      <c r="O96" s="22"/>
      <c r="P96" s="22"/>
      <c r="Q96" s="22"/>
      <c r="R96" s="22"/>
      <c r="S96" s="22"/>
      <c r="T96" s="22"/>
      <c r="U96" s="22"/>
      <c r="V96" s="22"/>
      <c r="W96" s="27">
        <f>SUM(J96:V96)</f>
        <v>1470</v>
      </c>
    </row>
    <row r="97" spans="1:23" ht="15.75" customHeight="1" x14ac:dyDescent="0.35">
      <c r="A97" s="22">
        <v>96</v>
      </c>
      <c r="B97" s="23" t="s">
        <v>661</v>
      </c>
      <c r="C97" s="22" t="s">
        <v>522</v>
      </c>
      <c r="D97" s="22"/>
      <c r="E97" s="22" t="s">
        <v>661</v>
      </c>
      <c r="F97" s="22" t="s">
        <v>480</v>
      </c>
      <c r="G97" s="22"/>
      <c r="H97" s="25"/>
      <c r="I97" s="22"/>
      <c r="J97" s="25"/>
      <c r="K97" s="25"/>
      <c r="L97" s="22"/>
      <c r="M97" s="22"/>
      <c r="N97" s="26">
        <v>1460</v>
      </c>
      <c r="O97" s="22"/>
      <c r="P97" s="22"/>
      <c r="Q97" s="22"/>
      <c r="R97" s="22"/>
      <c r="S97" s="22"/>
      <c r="T97" s="22"/>
      <c r="U97" s="22"/>
      <c r="V97" s="22"/>
      <c r="W97" s="27">
        <f>SUM(J97:V97)</f>
        <v>1460</v>
      </c>
    </row>
    <row r="98" spans="1:23" ht="15.75" customHeight="1" x14ac:dyDescent="0.35">
      <c r="A98" s="22">
        <v>97</v>
      </c>
      <c r="B98" s="23" t="s">
        <v>662</v>
      </c>
      <c r="C98" s="22" t="s">
        <v>663</v>
      </c>
      <c r="D98" s="22"/>
      <c r="E98" s="22" t="s">
        <v>664</v>
      </c>
      <c r="F98" s="22" t="s">
        <v>665</v>
      </c>
      <c r="G98" s="22"/>
      <c r="H98" s="25" t="s">
        <v>469</v>
      </c>
      <c r="I98" s="22" t="s">
        <v>51</v>
      </c>
      <c r="J98" s="25"/>
      <c r="K98" s="25"/>
      <c r="L98" s="26">
        <v>1460</v>
      </c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7">
        <f>SUM(J98:V98)</f>
        <v>1460</v>
      </c>
    </row>
    <row r="99" spans="1:23" ht="15.75" customHeight="1" x14ac:dyDescent="0.35">
      <c r="A99" s="22">
        <v>98</v>
      </c>
      <c r="B99" s="23" t="s">
        <v>666</v>
      </c>
      <c r="C99" s="22" t="s">
        <v>332</v>
      </c>
      <c r="D99" s="22" t="s">
        <v>667</v>
      </c>
      <c r="E99" s="22" t="s">
        <v>668</v>
      </c>
      <c r="F99" s="22" t="s">
        <v>669</v>
      </c>
      <c r="G99" s="22" t="s">
        <v>670</v>
      </c>
      <c r="H99" s="25" t="s">
        <v>280</v>
      </c>
      <c r="I99" s="22" t="s">
        <v>671</v>
      </c>
      <c r="J99" s="25"/>
      <c r="K99" s="25">
        <v>1460</v>
      </c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7">
        <f>SUM(J99:V99)</f>
        <v>1460</v>
      </c>
    </row>
    <row r="100" spans="1:23" ht="15.75" customHeight="1" x14ac:dyDescent="0.35">
      <c r="A100" s="22">
        <v>99</v>
      </c>
      <c r="B100" s="23" t="s">
        <v>672</v>
      </c>
      <c r="C100" s="28" t="s">
        <v>262</v>
      </c>
      <c r="D100" s="22" t="s">
        <v>673</v>
      </c>
      <c r="E100" s="31" t="s">
        <v>672</v>
      </c>
      <c r="F100" s="22" t="s">
        <v>674</v>
      </c>
      <c r="G100" s="22" t="s">
        <v>675</v>
      </c>
      <c r="H100" s="24" t="s">
        <v>266</v>
      </c>
      <c r="I100" s="31"/>
      <c r="J100" s="25"/>
      <c r="K100" s="25"/>
      <c r="L100" s="22"/>
      <c r="M100" s="26">
        <v>1460</v>
      </c>
      <c r="N100" s="22"/>
      <c r="O100" s="22"/>
      <c r="P100" s="22"/>
      <c r="Q100" s="22"/>
      <c r="R100" s="22"/>
      <c r="S100" s="22"/>
      <c r="T100" s="22"/>
      <c r="U100" s="22"/>
      <c r="V100" s="22"/>
      <c r="W100" s="27">
        <f>SUM(J100:V100)</f>
        <v>1460</v>
      </c>
    </row>
    <row r="101" spans="1:23" ht="15.75" customHeight="1" x14ac:dyDescent="0.35">
      <c r="A101" s="22">
        <v>100</v>
      </c>
      <c r="B101" s="23" t="s">
        <v>676</v>
      </c>
      <c r="C101" s="23" t="s">
        <v>677</v>
      </c>
      <c r="D101" s="23" t="s">
        <v>678</v>
      </c>
      <c r="E101" s="23" t="s">
        <v>679</v>
      </c>
      <c r="F101" s="23" t="s">
        <v>680</v>
      </c>
      <c r="G101" s="23" t="s">
        <v>681</v>
      </c>
      <c r="H101" s="24" t="s">
        <v>280</v>
      </c>
      <c r="I101" s="23" t="s">
        <v>682</v>
      </c>
      <c r="J101" s="25">
        <v>1460</v>
      </c>
      <c r="K101" s="25"/>
      <c r="L101" s="23"/>
      <c r="M101" s="23"/>
      <c r="N101" s="23"/>
      <c r="O101" s="23"/>
      <c r="P101" s="23"/>
      <c r="Q101" s="23"/>
      <c r="R101" s="23"/>
      <c r="S101" s="23"/>
      <c r="T101" s="23"/>
      <c r="U101" s="22"/>
      <c r="V101" s="22"/>
      <c r="W101" s="27">
        <f>SUM(J101:V101)</f>
        <v>1460</v>
      </c>
    </row>
    <row r="102" spans="1:23" ht="15.75" customHeight="1" x14ac:dyDescent="0.35">
      <c r="A102" s="22">
        <v>101</v>
      </c>
      <c r="B102" s="23" t="s">
        <v>335</v>
      </c>
      <c r="C102" s="23" t="s">
        <v>289</v>
      </c>
      <c r="D102" s="23" t="s">
        <v>683</v>
      </c>
      <c r="E102" s="23" t="s">
        <v>357</v>
      </c>
      <c r="F102" s="23" t="s">
        <v>262</v>
      </c>
      <c r="G102" s="23" t="s">
        <v>684</v>
      </c>
      <c r="H102" s="24" t="s">
        <v>266</v>
      </c>
      <c r="I102" s="23" t="s">
        <v>685</v>
      </c>
      <c r="J102" s="25">
        <v>1450</v>
      </c>
      <c r="K102" s="25"/>
      <c r="L102" s="23"/>
      <c r="M102" s="23"/>
      <c r="N102" s="23"/>
      <c r="O102" s="23"/>
      <c r="P102" s="23"/>
      <c r="Q102" s="23"/>
      <c r="R102" s="23"/>
      <c r="S102" s="23"/>
      <c r="T102" s="23"/>
      <c r="U102" s="22"/>
      <c r="V102" s="22"/>
      <c r="W102" s="27">
        <f>SUM(J102:V102)</f>
        <v>1450</v>
      </c>
    </row>
    <row r="103" spans="1:23" ht="15.75" customHeight="1" x14ac:dyDescent="0.35">
      <c r="A103" s="22">
        <v>102</v>
      </c>
      <c r="B103" s="23" t="s">
        <v>686</v>
      </c>
      <c r="C103" s="22" t="s">
        <v>687</v>
      </c>
      <c r="D103" s="22" t="s">
        <v>688</v>
      </c>
      <c r="E103" s="22" t="s">
        <v>689</v>
      </c>
      <c r="F103" s="28" t="s">
        <v>690</v>
      </c>
      <c r="G103" s="22" t="s">
        <v>691</v>
      </c>
      <c r="H103" s="24" t="s">
        <v>280</v>
      </c>
      <c r="I103" s="22" t="s">
        <v>692</v>
      </c>
      <c r="J103" s="25"/>
      <c r="K103" s="25"/>
      <c r="L103" s="22"/>
      <c r="M103" s="26">
        <v>1450</v>
      </c>
      <c r="N103" s="22"/>
      <c r="O103" s="22"/>
      <c r="P103" s="22"/>
      <c r="Q103" s="22"/>
      <c r="R103" s="22"/>
      <c r="S103" s="22"/>
      <c r="T103" s="22"/>
      <c r="U103" s="22"/>
      <c r="V103" s="22"/>
      <c r="W103" s="27">
        <f>SUM(J103:V103)</f>
        <v>1450</v>
      </c>
    </row>
    <row r="104" spans="1:23" ht="15.75" customHeight="1" x14ac:dyDescent="0.35">
      <c r="A104" s="22">
        <v>103</v>
      </c>
      <c r="B104" s="23" t="s">
        <v>693</v>
      </c>
      <c r="C104" s="22" t="s">
        <v>694</v>
      </c>
      <c r="D104" s="22" t="s">
        <v>695</v>
      </c>
      <c r="E104" s="22" t="s">
        <v>693</v>
      </c>
      <c r="F104" s="22" t="s">
        <v>546</v>
      </c>
      <c r="G104" s="22" t="s">
        <v>696</v>
      </c>
      <c r="H104" s="25"/>
      <c r="I104" s="22"/>
      <c r="J104" s="25"/>
      <c r="K104" s="25"/>
      <c r="L104" s="22"/>
      <c r="M104" s="22"/>
      <c r="N104" s="26">
        <v>1450</v>
      </c>
      <c r="O104" s="22"/>
      <c r="P104" s="22"/>
      <c r="Q104" s="22"/>
      <c r="R104" s="22"/>
      <c r="S104" s="22"/>
      <c r="T104" s="22"/>
      <c r="U104" s="22"/>
      <c r="V104" s="22"/>
      <c r="W104" s="27">
        <f>SUM(J104:V104)</f>
        <v>1450</v>
      </c>
    </row>
    <row r="105" spans="1:23" ht="15.75" customHeight="1" x14ac:dyDescent="0.35">
      <c r="A105" s="22">
        <v>104</v>
      </c>
      <c r="B105" s="23" t="s">
        <v>291</v>
      </c>
      <c r="C105" s="23" t="s">
        <v>697</v>
      </c>
      <c r="D105" s="23" t="s">
        <v>698</v>
      </c>
      <c r="E105" s="22" t="s">
        <v>291</v>
      </c>
      <c r="F105" s="23" t="s">
        <v>272</v>
      </c>
      <c r="G105" s="23" t="s">
        <v>699</v>
      </c>
      <c r="H105" s="25" t="s">
        <v>280</v>
      </c>
      <c r="I105" s="22" t="s">
        <v>105</v>
      </c>
      <c r="J105" s="25"/>
      <c r="K105" s="25">
        <v>1450</v>
      </c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7">
        <f>SUM(J105:V105)</f>
        <v>1450</v>
      </c>
    </row>
    <row r="106" spans="1:23" ht="15.75" customHeight="1" x14ac:dyDescent="0.35">
      <c r="A106" s="22">
        <v>105</v>
      </c>
      <c r="B106" s="23" t="s">
        <v>700</v>
      </c>
      <c r="C106" s="22" t="s">
        <v>701</v>
      </c>
      <c r="D106" s="22"/>
      <c r="E106" s="22" t="s">
        <v>702</v>
      </c>
      <c r="F106" s="22" t="s">
        <v>478</v>
      </c>
      <c r="G106" s="22"/>
      <c r="H106" s="25"/>
      <c r="I106" s="22" t="s">
        <v>119</v>
      </c>
      <c r="J106" s="25"/>
      <c r="K106" s="25"/>
      <c r="L106" s="26">
        <v>1450</v>
      </c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7">
        <f>SUM(J106:V106)</f>
        <v>1450</v>
      </c>
    </row>
    <row r="107" spans="1:23" ht="15.75" customHeight="1" x14ac:dyDescent="0.35">
      <c r="A107" s="22">
        <v>106</v>
      </c>
      <c r="B107" s="23" t="s">
        <v>508</v>
      </c>
      <c r="C107" s="23" t="s">
        <v>275</v>
      </c>
      <c r="D107" s="23" t="s">
        <v>703</v>
      </c>
      <c r="E107" s="22" t="s">
        <v>507</v>
      </c>
      <c r="F107" s="23" t="s">
        <v>315</v>
      </c>
      <c r="G107" s="23" t="s">
        <v>704</v>
      </c>
      <c r="H107" s="25" t="s">
        <v>280</v>
      </c>
      <c r="I107" s="22" t="s">
        <v>338</v>
      </c>
      <c r="J107" s="25"/>
      <c r="K107" s="25">
        <v>1440</v>
      </c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7">
        <f>SUM(J107:V107)</f>
        <v>1440</v>
      </c>
    </row>
    <row r="108" spans="1:23" ht="15.75" customHeight="1" x14ac:dyDescent="0.35">
      <c r="A108" s="22">
        <v>107</v>
      </c>
      <c r="B108" s="23" t="s">
        <v>705</v>
      </c>
      <c r="C108" s="23" t="s">
        <v>706</v>
      </c>
      <c r="D108" s="23" t="s">
        <v>707</v>
      </c>
      <c r="E108" s="23" t="s">
        <v>705</v>
      </c>
      <c r="F108" s="23" t="s">
        <v>708</v>
      </c>
      <c r="G108" s="23" t="s">
        <v>709</v>
      </c>
      <c r="H108" s="24" t="s">
        <v>266</v>
      </c>
      <c r="I108" s="23" t="s">
        <v>212</v>
      </c>
      <c r="J108" s="25">
        <v>1440</v>
      </c>
      <c r="K108" s="25"/>
      <c r="L108" s="23"/>
      <c r="M108" s="23"/>
      <c r="N108" s="23"/>
      <c r="O108" s="23"/>
      <c r="P108" s="23"/>
      <c r="Q108" s="23"/>
      <c r="R108" s="23"/>
      <c r="S108" s="23"/>
      <c r="T108" s="23"/>
      <c r="U108" s="22"/>
      <c r="V108" s="22"/>
      <c r="W108" s="27">
        <f>SUM(J108:V108)</f>
        <v>1440</v>
      </c>
    </row>
    <row r="109" spans="1:23" ht="15.75" customHeight="1" x14ac:dyDescent="0.35">
      <c r="A109" s="22">
        <v>108</v>
      </c>
      <c r="B109" s="23" t="s">
        <v>710</v>
      </c>
      <c r="C109" s="22" t="s">
        <v>587</v>
      </c>
      <c r="D109" s="22" t="s">
        <v>711</v>
      </c>
      <c r="E109" s="22" t="s">
        <v>712</v>
      </c>
      <c r="F109" s="28" t="s">
        <v>283</v>
      </c>
      <c r="G109" s="22" t="s">
        <v>713</v>
      </c>
      <c r="H109" s="24" t="s">
        <v>266</v>
      </c>
      <c r="I109" s="28"/>
      <c r="J109" s="25"/>
      <c r="K109" s="25"/>
      <c r="L109" s="22"/>
      <c r="M109" s="26">
        <v>1440</v>
      </c>
      <c r="N109" s="22"/>
      <c r="O109" s="22"/>
      <c r="P109" s="22"/>
      <c r="Q109" s="22"/>
      <c r="R109" s="22"/>
      <c r="S109" s="22"/>
      <c r="T109" s="22"/>
      <c r="U109" s="22"/>
      <c r="V109" s="22"/>
      <c r="W109" s="27">
        <f>SUM(J109:V109)</f>
        <v>1440</v>
      </c>
    </row>
    <row r="110" spans="1:23" ht="15.75" customHeight="1" x14ac:dyDescent="0.35">
      <c r="A110" s="22">
        <v>109</v>
      </c>
      <c r="B110" s="23" t="s">
        <v>714</v>
      </c>
      <c r="C110" s="22" t="s">
        <v>715</v>
      </c>
      <c r="D110" s="22"/>
      <c r="E110" s="22" t="s">
        <v>716</v>
      </c>
      <c r="F110" s="22" t="s">
        <v>717</v>
      </c>
      <c r="G110" s="22"/>
      <c r="H110" s="25" t="s">
        <v>313</v>
      </c>
      <c r="I110" s="22" t="s">
        <v>718</v>
      </c>
      <c r="J110" s="25"/>
      <c r="K110" s="25"/>
      <c r="L110" s="26">
        <v>1440</v>
      </c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7">
        <f>SUM(J110:V110)</f>
        <v>1440</v>
      </c>
    </row>
    <row r="111" spans="1:23" ht="15.75" customHeight="1" x14ac:dyDescent="0.35">
      <c r="A111" s="22">
        <v>110</v>
      </c>
      <c r="B111" s="23" t="s">
        <v>719</v>
      </c>
      <c r="C111" s="22" t="s">
        <v>720</v>
      </c>
      <c r="D111" s="22"/>
      <c r="E111" s="22" t="s">
        <v>721</v>
      </c>
      <c r="F111" s="22" t="s">
        <v>722</v>
      </c>
      <c r="G111" s="22"/>
      <c r="H111" s="25"/>
      <c r="I111" s="22"/>
      <c r="J111" s="25"/>
      <c r="K111" s="25"/>
      <c r="L111" s="22"/>
      <c r="M111" s="22"/>
      <c r="N111" s="26">
        <v>1440</v>
      </c>
      <c r="O111" s="22"/>
      <c r="P111" s="22"/>
      <c r="Q111" s="22"/>
      <c r="R111" s="22"/>
      <c r="S111" s="22"/>
      <c r="T111" s="22"/>
      <c r="U111" s="22"/>
      <c r="V111" s="22"/>
      <c r="W111" s="27">
        <f>SUM(J111:V111)</f>
        <v>1440</v>
      </c>
    </row>
    <row r="112" spans="1:23" ht="15.75" customHeight="1" x14ac:dyDescent="0.35">
      <c r="A112" s="22">
        <v>111</v>
      </c>
      <c r="B112" s="23" t="s">
        <v>723</v>
      </c>
      <c r="C112" s="22" t="s">
        <v>724</v>
      </c>
      <c r="D112" s="22" t="s">
        <v>725</v>
      </c>
      <c r="E112" s="22" t="s">
        <v>726</v>
      </c>
      <c r="F112" s="23" t="s">
        <v>727</v>
      </c>
      <c r="G112" s="23" t="s">
        <v>728</v>
      </c>
      <c r="H112" s="25" t="s">
        <v>280</v>
      </c>
      <c r="I112" s="22" t="s">
        <v>729</v>
      </c>
      <c r="J112" s="25"/>
      <c r="K112" s="25">
        <v>1430</v>
      </c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7">
        <f>SUM(J112:V112)</f>
        <v>1430</v>
      </c>
    </row>
    <row r="113" spans="1:23" ht="15.75" customHeight="1" x14ac:dyDescent="0.35">
      <c r="A113" s="22">
        <v>112</v>
      </c>
      <c r="B113" s="23" t="s">
        <v>730</v>
      </c>
      <c r="C113" s="22" t="s">
        <v>731</v>
      </c>
      <c r="D113" s="22"/>
      <c r="E113" s="22" t="s">
        <v>732</v>
      </c>
      <c r="F113" s="22" t="s">
        <v>733</v>
      </c>
      <c r="G113" s="22"/>
      <c r="H113" s="25"/>
      <c r="I113" s="22"/>
      <c r="J113" s="25"/>
      <c r="K113" s="25"/>
      <c r="L113" s="22"/>
      <c r="M113" s="22"/>
      <c r="N113" s="26">
        <v>1430</v>
      </c>
      <c r="O113" s="22"/>
      <c r="P113" s="22"/>
      <c r="Q113" s="22"/>
      <c r="R113" s="22"/>
      <c r="S113" s="22"/>
      <c r="T113" s="22"/>
      <c r="U113" s="22"/>
      <c r="V113" s="22"/>
      <c r="W113" s="27">
        <f>SUM(J113:V113)</f>
        <v>1430</v>
      </c>
    </row>
    <row r="114" spans="1:23" ht="15.75" customHeight="1" x14ac:dyDescent="0.35">
      <c r="A114" s="22">
        <v>113</v>
      </c>
      <c r="B114" s="23" t="s">
        <v>734</v>
      </c>
      <c r="C114" s="23" t="s">
        <v>594</v>
      </c>
      <c r="D114" s="23"/>
      <c r="E114" s="23" t="s">
        <v>734</v>
      </c>
      <c r="F114" s="23" t="s">
        <v>515</v>
      </c>
      <c r="G114" s="23"/>
      <c r="H114" s="24" t="s">
        <v>266</v>
      </c>
      <c r="I114" s="23"/>
      <c r="J114" s="25">
        <v>1430</v>
      </c>
      <c r="K114" s="25"/>
      <c r="L114" s="23"/>
      <c r="M114" s="23"/>
      <c r="N114" s="23"/>
      <c r="O114" s="23"/>
      <c r="P114" s="23"/>
      <c r="Q114" s="23"/>
      <c r="R114" s="23"/>
      <c r="S114" s="23"/>
      <c r="T114" s="23"/>
      <c r="U114" s="22"/>
      <c r="V114" s="22"/>
      <c r="W114" s="27">
        <f>SUM(J114:V114)</f>
        <v>1430</v>
      </c>
    </row>
    <row r="115" spans="1:23" ht="15.75" customHeight="1" x14ac:dyDescent="0.35">
      <c r="A115" s="22">
        <v>114</v>
      </c>
      <c r="B115" s="23" t="s">
        <v>735</v>
      </c>
      <c r="C115" s="22" t="s">
        <v>435</v>
      </c>
      <c r="D115" s="22" t="s">
        <v>736</v>
      </c>
      <c r="E115" s="22" t="s">
        <v>737</v>
      </c>
      <c r="F115" s="28" t="s">
        <v>738</v>
      </c>
      <c r="G115" s="22" t="s">
        <v>739</v>
      </c>
      <c r="H115" s="24" t="s">
        <v>266</v>
      </c>
      <c r="I115" s="31"/>
      <c r="J115" s="25"/>
      <c r="K115" s="25"/>
      <c r="L115" s="22"/>
      <c r="M115" s="26">
        <v>1430</v>
      </c>
      <c r="N115" s="22"/>
      <c r="O115" s="22"/>
      <c r="P115" s="22"/>
      <c r="Q115" s="22"/>
      <c r="R115" s="22"/>
      <c r="S115" s="22"/>
      <c r="T115" s="22"/>
      <c r="U115" s="22"/>
      <c r="V115" s="22"/>
      <c r="W115" s="27">
        <f>SUM(J115:V115)</f>
        <v>1430</v>
      </c>
    </row>
    <row r="116" spans="1:23" ht="15.75" customHeight="1" x14ac:dyDescent="0.35">
      <c r="A116" s="22">
        <v>115</v>
      </c>
      <c r="B116" s="23" t="s">
        <v>740</v>
      </c>
      <c r="C116" s="22" t="s">
        <v>637</v>
      </c>
      <c r="D116" s="22"/>
      <c r="E116" s="22" t="s">
        <v>741</v>
      </c>
      <c r="F116" s="22" t="s">
        <v>742</v>
      </c>
      <c r="G116" s="22"/>
      <c r="H116" s="25" t="s">
        <v>313</v>
      </c>
      <c r="I116" s="22" t="s">
        <v>119</v>
      </c>
      <c r="J116" s="25"/>
      <c r="K116" s="25"/>
      <c r="L116" s="26">
        <v>1430</v>
      </c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7">
        <f>SUM(J116:V116)</f>
        <v>1430</v>
      </c>
    </row>
    <row r="117" spans="1:23" ht="15.75" customHeight="1" x14ac:dyDescent="0.35">
      <c r="A117" s="22">
        <v>116</v>
      </c>
      <c r="B117" s="23" t="s">
        <v>743</v>
      </c>
      <c r="C117" s="28" t="s">
        <v>669</v>
      </c>
      <c r="D117" s="22" t="s">
        <v>744</v>
      </c>
      <c r="E117" s="31" t="s">
        <v>745</v>
      </c>
      <c r="F117" s="22" t="s">
        <v>727</v>
      </c>
      <c r="G117" s="22" t="s">
        <v>746</v>
      </c>
      <c r="H117" s="24" t="s">
        <v>266</v>
      </c>
      <c r="I117" s="31"/>
      <c r="J117" s="25"/>
      <c r="K117" s="25"/>
      <c r="L117" s="22"/>
      <c r="M117" s="26">
        <v>1420</v>
      </c>
      <c r="N117" s="22"/>
      <c r="O117" s="22"/>
      <c r="P117" s="22"/>
      <c r="Q117" s="22"/>
      <c r="R117" s="22"/>
      <c r="S117" s="22"/>
      <c r="T117" s="22"/>
      <c r="U117" s="22"/>
      <c r="V117" s="22"/>
      <c r="W117" s="27">
        <f>SUM(J117:V117)</f>
        <v>1420</v>
      </c>
    </row>
    <row r="118" spans="1:23" ht="15.75" customHeight="1" x14ac:dyDescent="0.35">
      <c r="A118" s="22">
        <v>117</v>
      </c>
      <c r="B118" s="23" t="s">
        <v>747</v>
      </c>
      <c r="C118" s="23" t="s">
        <v>748</v>
      </c>
      <c r="D118" s="23" t="s">
        <v>749</v>
      </c>
      <c r="E118" s="23" t="s">
        <v>750</v>
      </c>
      <c r="F118" s="23" t="s">
        <v>751</v>
      </c>
      <c r="G118" s="23" t="s">
        <v>752</v>
      </c>
      <c r="H118" s="24" t="s">
        <v>294</v>
      </c>
      <c r="I118" s="23" t="s">
        <v>490</v>
      </c>
      <c r="J118" s="25">
        <v>1420</v>
      </c>
      <c r="K118" s="25"/>
      <c r="L118" s="23"/>
      <c r="M118" s="23"/>
      <c r="N118" s="23"/>
      <c r="O118" s="23"/>
      <c r="P118" s="23"/>
      <c r="Q118" s="23"/>
      <c r="R118" s="23"/>
      <c r="S118" s="23"/>
      <c r="T118" s="23"/>
      <c r="U118" s="22"/>
      <c r="V118" s="22"/>
      <c r="W118" s="27">
        <f>SUM(J118:V118)</f>
        <v>1420</v>
      </c>
    </row>
    <row r="119" spans="1:23" ht="15.75" customHeight="1" x14ac:dyDescent="0.35">
      <c r="A119" s="22">
        <v>118</v>
      </c>
      <c r="B119" s="23" t="s">
        <v>753</v>
      </c>
      <c r="C119" s="23" t="s">
        <v>278</v>
      </c>
      <c r="D119" s="23" t="s">
        <v>754</v>
      </c>
      <c r="E119" s="22" t="s">
        <v>755</v>
      </c>
      <c r="F119" s="23" t="s">
        <v>756</v>
      </c>
      <c r="G119" s="23" t="s">
        <v>757</v>
      </c>
      <c r="H119" s="25" t="s">
        <v>266</v>
      </c>
      <c r="I119" s="22" t="s">
        <v>125</v>
      </c>
      <c r="J119" s="25"/>
      <c r="K119" s="25">
        <v>1420</v>
      </c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7">
        <f>SUM(J119:V119)</f>
        <v>1420</v>
      </c>
    </row>
    <row r="120" spans="1:23" ht="15.75" customHeight="1" x14ac:dyDescent="0.35">
      <c r="A120" s="22">
        <v>119</v>
      </c>
      <c r="B120" s="23" t="s">
        <v>758</v>
      </c>
      <c r="C120" s="22" t="s">
        <v>759</v>
      </c>
      <c r="D120" s="22"/>
      <c r="E120" s="22" t="s">
        <v>760</v>
      </c>
      <c r="F120" s="22" t="s">
        <v>360</v>
      </c>
      <c r="G120" s="22"/>
      <c r="H120" s="25" t="s">
        <v>82</v>
      </c>
      <c r="I120" s="22" t="s">
        <v>119</v>
      </c>
      <c r="J120" s="25"/>
      <c r="K120" s="25"/>
      <c r="L120" s="26">
        <v>1420</v>
      </c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7">
        <f>SUM(J120:V120)</f>
        <v>1420</v>
      </c>
    </row>
    <row r="121" spans="1:23" ht="15.75" customHeight="1" x14ac:dyDescent="0.35">
      <c r="A121" s="22">
        <v>120</v>
      </c>
      <c r="B121" s="23" t="s">
        <v>761</v>
      </c>
      <c r="C121" s="23" t="s">
        <v>762</v>
      </c>
      <c r="D121" s="23" t="s">
        <v>763</v>
      </c>
      <c r="E121" s="23" t="s">
        <v>764</v>
      </c>
      <c r="F121" s="23" t="s">
        <v>349</v>
      </c>
      <c r="G121" s="23" t="s">
        <v>765</v>
      </c>
      <c r="H121" s="24" t="s">
        <v>280</v>
      </c>
      <c r="I121" s="23" t="s">
        <v>766</v>
      </c>
      <c r="J121" s="25">
        <v>1410</v>
      </c>
      <c r="K121" s="25"/>
      <c r="L121" s="23"/>
      <c r="M121" s="23"/>
      <c r="N121" s="23"/>
      <c r="O121" s="23"/>
      <c r="P121" s="23"/>
      <c r="Q121" s="23"/>
      <c r="R121" s="23"/>
      <c r="S121" s="23"/>
      <c r="T121" s="23"/>
      <c r="U121" s="22"/>
      <c r="V121" s="22"/>
      <c r="W121" s="27">
        <f>SUM(J121:V121)</f>
        <v>1410</v>
      </c>
    </row>
    <row r="122" spans="1:23" ht="15.75" customHeight="1" x14ac:dyDescent="0.35">
      <c r="A122" s="22">
        <v>121</v>
      </c>
      <c r="B122" s="23" t="s">
        <v>767</v>
      </c>
      <c r="C122" s="28" t="s">
        <v>768</v>
      </c>
      <c r="D122" s="22" t="s">
        <v>769</v>
      </c>
      <c r="E122" s="31" t="s">
        <v>770</v>
      </c>
      <c r="F122" s="22" t="s">
        <v>393</v>
      </c>
      <c r="G122" s="22" t="s">
        <v>771</v>
      </c>
      <c r="H122" s="24" t="s">
        <v>266</v>
      </c>
      <c r="I122" s="28"/>
      <c r="J122" s="25"/>
      <c r="K122" s="25"/>
      <c r="L122" s="22"/>
      <c r="M122" s="26">
        <v>1410</v>
      </c>
      <c r="N122" s="22"/>
      <c r="O122" s="22"/>
      <c r="P122" s="22"/>
      <c r="Q122" s="22"/>
      <c r="R122" s="22"/>
      <c r="S122" s="22"/>
      <c r="T122" s="22"/>
      <c r="U122" s="22"/>
      <c r="V122" s="22"/>
      <c r="W122" s="27">
        <f>SUM(J122:V122)</f>
        <v>1410</v>
      </c>
    </row>
    <row r="123" spans="1:23" ht="15.75" customHeight="1" x14ac:dyDescent="0.35">
      <c r="A123" s="22">
        <v>122</v>
      </c>
      <c r="B123" s="23" t="s">
        <v>772</v>
      </c>
      <c r="C123" s="22" t="s">
        <v>580</v>
      </c>
      <c r="D123" s="22"/>
      <c r="E123" s="22" t="s">
        <v>773</v>
      </c>
      <c r="F123" s="22" t="s">
        <v>774</v>
      </c>
      <c r="G123" s="22"/>
      <c r="H123" s="25" t="s">
        <v>56</v>
      </c>
      <c r="I123" s="22" t="s">
        <v>119</v>
      </c>
      <c r="J123" s="25"/>
      <c r="K123" s="25"/>
      <c r="L123" s="26">
        <v>1410</v>
      </c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7">
        <f>SUM(J123:V123)</f>
        <v>1410</v>
      </c>
    </row>
    <row r="124" spans="1:23" ht="15.75" customHeight="1" x14ac:dyDescent="0.35">
      <c r="A124" s="22">
        <v>123</v>
      </c>
      <c r="B124" s="23" t="s">
        <v>775</v>
      </c>
      <c r="C124" s="23" t="s">
        <v>776</v>
      </c>
      <c r="D124" s="23" t="s">
        <v>777</v>
      </c>
      <c r="E124" s="22" t="s">
        <v>336</v>
      </c>
      <c r="F124" s="23" t="s">
        <v>303</v>
      </c>
      <c r="G124" s="23" t="s">
        <v>778</v>
      </c>
      <c r="H124" s="25" t="s">
        <v>280</v>
      </c>
      <c r="I124" s="22" t="s">
        <v>338</v>
      </c>
      <c r="J124" s="25"/>
      <c r="K124" s="25">
        <v>1410</v>
      </c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7">
        <f>SUM(J124:V124)</f>
        <v>1410</v>
      </c>
    </row>
    <row r="125" spans="1:23" ht="15.75" customHeight="1" x14ac:dyDescent="0.35">
      <c r="A125" s="22">
        <v>124</v>
      </c>
      <c r="B125" s="23" t="s">
        <v>779</v>
      </c>
      <c r="C125" s="23" t="s">
        <v>278</v>
      </c>
      <c r="D125" s="23" t="s">
        <v>780</v>
      </c>
      <c r="E125" s="22" t="s">
        <v>781</v>
      </c>
      <c r="F125" s="23" t="s">
        <v>665</v>
      </c>
      <c r="G125" s="23" t="s">
        <v>782</v>
      </c>
      <c r="H125" s="25" t="s">
        <v>280</v>
      </c>
      <c r="I125" s="22" t="s">
        <v>125</v>
      </c>
      <c r="J125" s="25"/>
      <c r="K125" s="25">
        <v>1400</v>
      </c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7">
        <f>SUM(J125:V125)</f>
        <v>1400</v>
      </c>
    </row>
    <row r="126" spans="1:23" ht="15.75" customHeight="1" x14ac:dyDescent="0.35">
      <c r="A126" s="22">
        <v>125</v>
      </c>
      <c r="B126" s="23" t="s">
        <v>783</v>
      </c>
      <c r="C126" s="22" t="s">
        <v>784</v>
      </c>
      <c r="D126" s="22" t="s">
        <v>785</v>
      </c>
      <c r="E126" s="22" t="s">
        <v>613</v>
      </c>
      <c r="F126" s="28" t="s">
        <v>786</v>
      </c>
      <c r="G126" s="22" t="s">
        <v>787</v>
      </c>
      <c r="H126" s="24" t="s">
        <v>266</v>
      </c>
      <c r="I126" s="28"/>
      <c r="J126" s="25"/>
      <c r="K126" s="25"/>
      <c r="L126" s="22"/>
      <c r="M126" s="26">
        <v>1400</v>
      </c>
      <c r="N126" s="22"/>
      <c r="O126" s="22"/>
      <c r="P126" s="22"/>
      <c r="Q126" s="22"/>
      <c r="R126" s="22"/>
      <c r="S126" s="22"/>
      <c r="T126" s="22"/>
      <c r="U126" s="22"/>
      <c r="V126" s="22"/>
      <c r="W126" s="27">
        <f>SUM(J126:V126)</f>
        <v>1400</v>
      </c>
    </row>
    <row r="127" spans="1:23" ht="15.75" customHeight="1" x14ac:dyDescent="0.35">
      <c r="A127" s="22">
        <v>126</v>
      </c>
      <c r="B127" s="23" t="s">
        <v>788</v>
      </c>
      <c r="C127" s="23" t="s">
        <v>789</v>
      </c>
      <c r="D127" s="23"/>
      <c r="E127" s="23" t="s">
        <v>790</v>
      </c>
      <c r="F127" s="23" t="s">
        <v>791</v>
      </c>
      <c r="G127" s="23"/>
      <c r="H127" s="24" t="s">
        <v>280</v>
      </c>
      <c r="I127" s="23"/>
      <c r="J127" s="25">
        <v>1400</v>
      </c>
      <c r="K127" s="25"/>
      <c r="L127" s="23"/>
      <c r="M127" s="23"/>
      <c r="N127" s="23"/>
      <c r="O127" s="23"/>
      <c r="P127" s="23"/>
      <c r="Q127" s="23"/>
      <c r="R127" s="23"/>
      <c r="S127" s="23"/>
      <c r="T127" s="23"/>
      <c r="U127" s="22"/>
      <c r="V127" s="22"/>
      <c r="W127" s="27">
        <f>SUM(J127:V127)</f>
        <v>1400</v>
      </c>
    </row>
    <row r="128" spans="1:23" ht="15.75" customHeight="1" x14ac:dyDescent="0.35">
      <c r="A128" s="22">
        <v>127</v>
      </c>
      <c r="B128" s="23" t="s">
        <v>792</v>
      </c>
      <c r="C128" s="22" t="s">
        <v>546</v>
      </c>
      <c r="D128" s="22"/>
      <c r="E128" s="22" t="s">
        <v>793</v>
      </c>
      <c r="F128" s="22" t="s">
        <v>794</v>
      </c>
      <c r="G128" s="22"/>
      <c r="H128" s="25" t="s">
        <v>132</v>
      </c>
      <c r="I128" s="22" t="s">
        <v>51</v>
      </c>
      <c r="J128" s="25"/>
      <c r="K128" s="25"/>
      <c r="L128" s="26">
        <v>1400</v>
      </c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7">
        <f>SUM(J128:V128)</f>
        <v>1400</v>
      </c>
    </row>
    <row r="129" spans="1:23" ht="15.75" customHeight="1" x14ac:dyDescent="0.35">
      <c r="A129" s="22">
        <v>128</v>
      </c>
      <c r="B129" s="23" t="s">
        <v>151</v>
      </c>
      <c r="C129" s="28" t="s">
        <v>262</v>
      </c>
      <c r="D129" s="31" t="s">
        <v>795</v>
      </c>
      <c r="E129" s="31" t="s">
        <v>796</v>
      </c>
      <c r="F129" s="22" t="s">
        <v>797</v>
      </c>
      <c r="G129" s="22" t="s">
        <v>798</v>
      </c>
      <c r="H129" s="24" t="s">
        <v>280</v>
      </c>
      <c r="I129" s="22" t="s">
        <v>799</v>
      </c>
      <c r="J129" s="25"/>
      <c r="K129" s="25"/>
      <c r="L129" s="22"/>
      <c r="M129" s="26">
        <v>1390</v>
      </c>
      <c r="N129" s="22"/>
      <c r="O129" s="22"/>
      <c r="P129" s="22"/>
      <c r="Q129" s="22"/>
      <c r="R129" s="22"/>
      <c r="S129" s="22"/>
      <c r="T129" s="22"/>
      <c r="U129" s="22"/>
      <c r="V129" s="22"/>
      <c r="W129" s="27">
        <f>SUM(J129:V129)</f>
        <v>1390</v>
      </c>
    </row>
    <row r="130" spans="1:23" ht="15.75" customHeight="1" x14ac:dyDescent="0.35">
      <c r="A130" s="22">
        <v>129</v>
      </c>
      <c r="B130" s="23" t="s">
        <v>800</v>
      </c>
      <c r="C130" s="22" t="s">
        <v>801</v>
      </c>
      <c r="D130" s="22" t="s">
        <v>802</v>
      </c>
      <c r="E130" s="22" t="s">
        <v>803</v>
      </c>
      <c r="F130" s="22" t="s">
        <v>492</v>
      </c>
      <c r="G130" s="22" t="s">
        <v>804</v>
      </c>
      <c r="H130" s="25" t="s">
        <v>266</v>
      </c>
      <c r="I130" s="22" t="s">
        <v>548</v>
      </c>
      <c r="J130" s="25"/>
      <c r="K130" s="25">
        <v>1390</v>
      </c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7">
        <f>SUM(J130:V130)</f>
        <v>1390</v>
      </c>
    </row>
    <row r="131" spans="1:23" ht="15.75" customHeight="1" x14ac:dyDescent="0.35">
      <c r="A131" s="22">
        <v>130</v>
      </c>
      <c r="B131" s="23" t="s">
        <v>805</v>
      </c>
      <c r="C131" s="23" t="s">
        <v>806</v>
      </c>
      <c r="D131" s="23"/>
      <c r="E131" s="23" t="s">
        <v>807</v>
      </c>
      <c r="F131" s="23" t="s">
        <v>808</v>
      </c>
      <c r="G131" s="23"/>
      <c r="H131" s="24" t="s">
        <v>809</v>
      </c>
      <c r="I131" s="23"/>
      <c r="J131" s="25">
        <v>1390</v>
      </c>
      <c r="K131" s="25"/>
      <c r="L131" s="23"/>
      <c r="M131" s="23"/>
      <c r="N131" s="23"/>
      <c r="O131" s="23"/>
      <c r="P131" s="23"/>
      <c r="Q131" s="23"/>
      <c r="R131" s="23"/>
      <c r="S131" s="23"/>
      <c r="T131" s="23"/>
      <c r="U131" s="22"/>
      <c r="V131" s="22"/>
      <c r="W131" s="27">
        <f>SUM(J131:V131)</f>
        <v>1390</v>
      </c>
    </row>
    <row r="132" spans="1:23" ht="15.75" customHeight="1" x14ac:dyDescent="0.35">
      <c r="A132" s="22">
        <v>131</v>
      </c>
      <c r="B132" s="23" t="s">
        <v>810</v>
      </c>
      <c r="C132" s="28" t="s">
        <v>322</v>
      </c>
      <c r="D132" s="31" t="s">
        <v>811</v>
      </c>
      <c r="E132" s="31" t="s">
        <v>812</v>
      </c>
      <c r="F132" s="22" t="s">
        <v>813</v>
      </c>
      <c r="G132" s="31" t="s">
        <v>814</v>
      </c>
      <c r="H132" s="24" t="s">
        <v>280</v>
      </c>
      <c r="I132" s="28" t="s">
        <v>815</v>
      </c>
      <c r="J132" s="25"/>
      <c r="K132" s="25"/>
      <c r="L132" s="22"/>
      <c r="M132" s="26">
        <v>1380</v>
      </c>
      <c r="N132" s="22"/>
      <c r="O132" s="22"/>
      <c r="P132" s="22"/>
      <c r="Q132" s="22"/>
      <c r="R132" s="22"/>
      <c r="S132" s="22"/>
      <c r="T132" s="22"/>
      <c r="U132" s="22"/>
      <c r="V132" s="22"/>
      <c r="W132" s="27">
        <f>SUM(J132:V132)</f>
        <v>1380</v>
      </c>
    </row>
    <row r="133" spans="1:23" ht="15.75" customHeight="1" x14ac:dyDescent="0.35">
      <c r="A133" s="22">
        <v>132</v>
      </c>
      <c r="B133" s="23" t="s">
        <v>816</v>
      </c>
      <c r="C133" s="22" t="s">
        <v>817</v>
      </c>
      <c r="D133" s="22"/>
      <c r="E133" s="22" t="s">
        <v>816</v>
      </c>
      <c r="F133" s="22" t="s">
        <v>818</v>
      </c>
      <c r="G133" s="22"/>
      <c r="H133" s="25" t="s">
        <v>469</v>
      </c>
      <c r="I133" s="22" t="s">
        <v>119</v>
      </c>
      <c r="J133" s="25"/>
      <c r="K133" s="25"/>
      <c r="L133" s="26">
        <v>1380</v>
      </c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7">
        <f>SUM(J133:V133)</f>
        <v>1380</v>
      </c>
    </row>
    <row r="134" spans="1:23" ht="15.75" customHeight="1" x14ac:dyDescent="0.35">
      <c r="A134" s="22">
        <v>133</v>
      </c>
      <c r="B134" s="23" t="s">
        <v>819</v>
      </c>
      <c r="C134" s="23" t="s">
        <v>318</v>
      </c>
      <c r="D134" s="23" t="s">
        <v>820</v>
      </c>
      <c r="E134" s="22" t="s">
        <v>821</v>
      </c>
      <c r="F134" s="23" t="s">
        <v>397</v>
      </c>
      <c r="G134" s="23" t="s">
        <v>822</v>
      </c>
      <c r="H134" s="25" t="s">
        <v>280</v>
      </c>
      <c r="I134" s="22" t="s">
        <v>653</v>
      </c>
      <c r="J134" s="25"/>
      <c r="K134" s="25">
        <v>1380</v>
      </c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7">
        <f>SUM(J134:V134)</f>
        <v>1380</v>
      </c>
    </row>
    <row r="135" spans="1:23" ht="15.75" customHeight="1" x14ac:dyDescent="0.35">
      <c r="A135" s="22">
        <v>134</v>
      </c>
      <c r="B135" s="23" t="s">
        <v>823</v>
      </c>
      <c r="C135" s="23" t="s">
        <v>824</v>
      </c>
      <c r="D135" s="23" t="s">
        <v>825</v>
      </c>
      <c r="E135" s="23" t="s">
        <v>823</v>
      </c>
      <c r="F135" s="23" t="s">
        <v>559</v>
      </c>
      <c r="G135" s="23"/>
      <c r="H135" s="24" t="s">
        <v>280</v>
      </c>
      <c r="I135" s="23"/>
      <c r="J135" s="25">
        <v>1380</v>
      </c>
      <c r="K135" s="25"/>
      <c r="L135" s="23"/>
      <c r="M135" s="23"/>
      <c r="N135" s="23"/>
      <c r="O135" s="23"/>
      <c r="P135" s="23"/>
      <c r="Q135" s="23"/>
      <c r="R135" s="23"/>
      <c r="S135" s="23"/>
      <c r="T135" s="23"/>
      <c r="U135" s="22"/>
      <c r="V135" s="22"/>
      <c r="W135" s="27">
        <f>SUM(J135:V135)</f>
        <v>1380</v>
      </c>
    </row>
    <row r="136" spans="1:23" ht="15.75" customHeight="1" x14ac:dyDescent="0.35">
      <c r="A136" s="22">
        <v>135</v>
      </c>
      <c r="B136" s="23" t="s">
        <v>826</v>
      </c>
      <c r="C136" s="28" t="s">
        <v>827</v>
      </c>
      <c r="D136" s="31" t="s">
        <v>828</v>
      </c>
      <c r="E136" s="31" t="s">
        <v>829</v>
      </c>
      <c r="F136" s="22" t="s">
        <v>522</v>
      </c>
      <c r="G136" s="31" t="s">
        <v>830</v>
      </c>
      <c r="H136" s="24" t="s">
        <v>280</v>
      </c>
      <c r="I136" s="22" t="s">
        <v>418</v>
      </c>
      <c r="J136" s="25"/>
      <c r="K136" s="25"/>
      <c r="L136" s="22"/>
      <c r="M136" s="26">
        <v>1370</v>
      </c>
      <c r="N136" s="22"/>
      <c r="O136" s="22"/>
      <c r="P136" s="22"/>
      <c r="Q136" s="22"/>
      <c r="R136" s="22"/>
      <c r="S136" s="22"/>
      <c r="T136" s="22"/>
      <c r="U136" s="22"/>
      <c r="V136" s="22"/>
      <c r="W136" s="27">
        <f>SUM(J136:V136)</f>
        <v>1370</v>
      </c>
    </row>
    <row r="137" spans="1:23" ht="15.75" customHeight="1" x14ac:dyDescent="0.35">
      <c r="A137" s="22">
        <v>136</v>
      </c>
      <c r="B137" s="19" t="s">
        <v>1598</v>
      </c>
      <c r="C137" s="22" t="s">
        <v>553</v>
      </c>
      <c r="D137" s="22"/>
      <c r="E137" s="22" t="s">
        <v>831</v>
      </c>
      <c r="F137" s="22" t="s">
        <v>832</v>
      </c>
      <c r="G137" s="22"/>
      <c r="H137" s="25" t="s">
        <v>118</v>
      </c>
      <c r="I137" s="22" t="s">
        <v>119</v>
      </c>
      <c r="J137" s="25"/>
      <c r="K137" s="25"/>
      <c r="L137" s="26">
        <v>1370</v>
      </c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7">
        <f>SUM(J137:V137)</f>
        <v>1370</v>
      </c>
    </row>
    <row r="138" spans="1:23" ht="15.75" customHeight="1" x14ac:dyDescent="0.35">
      <c r="A138" s="22">
        <v>137</v>
      </c>
      <c r="B138" s="23" t="s">
        <v>833</v>
      </c>
      <c r="C138" s="23" t="s">
        <v>834</v>
      </c>
      <c r="D138" s="23" t="s">
        <v>835</v>
      </c>
      <c r="E138" s="23" t="s">
        <v>836</v>
      </c>
      <c r="F138" s="23" t="s">
        <v>478</v>
      </c>
      <c r="G138" s="23" t="s">
        <v>837</v>
      </c>
      <c r="H138" s="24" t="s">
        <v>280</v>
      </c>
      <c r="I138" s="23" t="s">
        <v>437</v>
      </c>
      <c r="J138" s="25">
        <v>1370</v>
      </c>
      <c r="K138" s="25"/>
      <c r="L138" s="23"/>
      <c r="M138" s="23"/>
      <c r="N138" s="23"/>
      <c r="O138" s="23"/>
      <c r="P138" s="23"/>
      <c r="Q138" s="23"/>
      <c r="R138" s="23"/>
      <c r="S138" s="23"/>
      <c r="T138" s="23"/>
      <c r="U138" s="22"/>
      <c r="V138" s="22"/>
      <c r="W138" s="27">
        <f>SUM(J138:V138)</f>
        <v>1370</v>
      </c>
    </row>
    <row r="139" spans="1:23" ht="15.75" customHeight="1" x14ac:dyDescent="0.35">
      <c r="A139" s="22">
        <v>138</v>
      </c>
      <c r="B139" s="23" t="s">
        <v>838</v>
      </c>
      <c r="C139" s="23" t="s">
        <v>488</v>
      </c>
      <c r="D139" s="23" t="s">
        <v>839</v>
      </c>
      <c r="E139" s="22" t="s">
        <v>840</v>
      </c>
      <c r="F139" s="22"/>
      <c r="G139" s="22"/>
      <c r="H139" s="25" t="s">
        <v>280</v>
      </c>
      <c r="I139" s="22" t="s">
        <v>338</v>
      </c>
      <c r="J139" s="25"/>
      <c r="K139" s="25">
        <v>1370</v>
      </c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7">
        <f>SUM(J139:V139)</f>
        <v>1370</v>
      </c>
    </row>
    <row r="140" spans="1:23" ht="15.75" customHeight="1" x14ac:dyDescent="0.35">
      <c r="A140" s="22">
        <v>139</v>
      </c>
      <c r="B140" s="23" t="s">
        <v>841</v>
      </c>
      <c r="C140" s="28" t="s">
        <v>559</v>
      </c>
      <c r="D140" s="22" t="s">
        <v>842</v>
      </c>
      <c r="E140" s="31" t="s">
        <v>788</v>
      </c>
      <c r="F140" s="22" t="s">
        <v>789</v>
      </c>
      <c r="G140" s="22" t="s">
        <v>843</v>
      </c>
      <c r="H140" s="24" t="s">
        <v>266</v>
      </c>
      <c r="I140" s="28"/>
      <c r="J140" s="25"/>
      <c r="K140" s="25"/>
      <c r="L140" s="22"/>
      <c r="M140" s="26">
        <v>1360</v>
      </c>
      <c r="N140" s="22"/>
      <c r="O140" s="22"/>
      <c r="P140" s="22"/>
      <c r="Q140" s="22"/>
      <c r="R140" s="22"/>
      <c r="S140" s="22"/>
      <c r="T140" s="22"/>
      <c r="U140" s="22"/>
      <c r="V140" s="22"/>
      <c r="W140" s="27">
        <f>SUM(J140:V140)</f>
        <v>1360</v>
      </c>
    </row>
    <row r="141" spans="1:23" ht="15.75" customHeight="1" x14ac:dyDescent="0.35">
      <c r="A141" s="22">
        <v>140</v>
      </c>
      <c r="B141" s="23" t="s">
        <v>844</v>
      </c>
      <c r="C141" s="23" t="s">
        <v>329</v>
      </c>
      <c r="D141" s="23"/>
      <c r="E141" s="23" t="s">
        <v>844</v>
      </c>
      <c r="F141" s="23" t="s">
        <v>272</v>
      </c>
      <c r="G141" s="23"/>
      <c r="H141" s="24" t="s">
        <v>266</v>
      </c>
      <c r="I141" s="23"/>
      <c r="J141" s="25">
        <v>1360</v>
      </c>
      <c r="K141" s="25"/>
      <c r="L141" s="23"/>
      <c r="M141" s="23"/>
      <c r="N141" s="23"/>
      <c r="O141" s="23"/>
      <c r="P141" s="23"/>
      <c r="Q141" s="23"/>
      <c r="R141" s="23"/>
      <c r="S141" s="23"/>
      <c r="T141" s="23"/>
      <c r="U141" s="22"/>
      <c r="V141" s="22"/>
      <c r="W141" s="27">
        <f>SUM(J141:V141)</f>
        <v>1360</v>
      </c>
    </row>
    <row r="142" spans="1:23" ht="15.75" customHeight="1" x14ac:dyDescent="0.35">
      <c r="A142" s="22">
        <v>141</v>
      </c>
      <c r="B142" s="23" t="s">
        <v>845</v>
      </c>
      <c r="C142" s="22" t="s">
        <v>310</v>
      </c>
      <c r="D142" s="22" t="s">
        <v>846</v>
      </c>
      <c r="E142" s="22" t="s">
        <v>847</v>
      </c>
      <c r="F142" s="22" t="s">
        <v>553</v>
      </c>
      <c r="G142" s="22" t="s">
        <v>848</v>
      </c>
      <c r="H142" s="25" t="s">
        <v>280</v>
      </c>
      <c r="I142" s="22"/>
      <c r="J142" s="25"/>
      <c r="K142" s="25">
        <v>1360</v>
      </c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7">
        <f>SUM(J142:V142)</f>
        <v>1360</v>
      </c>
    </row>
    <row r="143" spans="1:23" ht="15.75" customHeight="1" x14ac:dyDescent="0.35">
      <c r="A143" s="22">
        <v>142</v>
      </c>
      <c r="B143" s="23" t="s">
        <v>849</v>
      </c>
      <c r="C143" s="22" t="s">
        <v>850</v>
      </c>
      <c r="D143" s="22" t="s">
        <v>851</v>
      </c>
      <c r="E143" s="22" t="s">
        <v>852</v>
      </c>
      <c r="F143" s="28" t="s">
        <v>389</v>
      </c>
      <c r="G143" s="22" t="s">
        <v>853</v>
      </c>
      <c r="H143" s="24" t="s">
        <v>280</v>
      </c>
      <c r="I143" s="22" t="s">
        <v>418</v>
      </c>
      <c r="J143" s="25"/>
      <c r="K143" s="25"/>
      <c r="L143" s="22"/>
      <c r="M143" s="26">
        <v>1350</v>
      </c>
      <c r="N143" s="22"/>
      <c r="O143" s="22"/>
      <c r="P143" s="22"/>
      <c r="Q143" s="22"/>
      <c r="R143" s="22"/>
      <c r="S143" s="22"/>
      <c r="T143" s="22"/>
      <c r="U143" s="22"/>
      <c r="V143" s="22"/>
      <c r="W143" s="27">
        <f>SUM(J143:V143)</f>
        <v>1350</v>
      </c>
    </row>
    <row r="144" spans="1:23" ht="15.75" customHeight="1" x14ac:dyDescent="0.35">
      <c r="A144" s="22">
        <v>143</v>
      </c>
      <c r="B144" s="23" t="s">
        <v>854</v>
      </c>
      <c r="C144" s="23" t="s">
        <v>272</v>
      </c>
      <c r="D144" s="23" t="s">
        <v>855</v>
      </c>
      <c r="E144" s="22" t="s">
        <v>856</v>
      </c>
      <c r="F144" s="23" t="s">
        <v>857</v>
      </c>
      <c r="G144" s="23" t="s">
        <v>858</v>
      </c>
      <c r="H144" s="25" t="s">
        <v>280</v>
      </c>
      <c r="I144" s="22" t="s">
        <v>125</v>
      </c>
      <c r="J144" s="25"/>
      <c r="K144" s="25">
        <v>1350</v>
      </c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7">
        <f>SUM(J144:V144)</f>
        <v>1350</v>
      </c>
    </row>
    <row r="145" spans="1:23" ht="15.75" customHeight="1" x14ac:dyDescent="0.35">
      <c r="A145" s="22">
        <v>144</v>
      </c>
      <c r="B145" s="23" t="s">
        <v>859</v>
      </c>
      <c r="C145" s="22" t="s">
        <v>315</v>
      </c>
      <c r="D145" s="22" t="s">
        <v>860</v>
      </c>
      <c r="E145" s="22" t="s">
        <v>861</v>
      </c>
      <c r="F145" s="22" t="s">
        <v>862</v>
      </c>
      <c r="G145" s="22" t="s">
        <v>863</v>
      </c>
      <c r="H145" s="25" t="s">
        <v>266</v>
      </c>
      <c r="I145" s="22"/>
      <c r="J145" s="25"/>
      <c r="K145" s="25">
        <v>1340</v>
      </c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7">
        <f>SUM(J145:V145)</f>
        <v>1340</v>
      </c>
    </row>
    <row r="146" spans="1:23" ht="15.75" customHeight="1" x14ac:dyDescent="0.35">
      <c r="A146" s="22">
        <v>145</v>
      </c>
      <c r="B146" s="23" t="s">
        <v>514</v>
      </c>
      <c r="C146" s="23" t="s">
        <v>864</v>
      </c>
      <c r="D146" s="23"/>
      <c r="E146" s="23" t="s">
        <v>865</v>
      </c>
      <c r="F146" s="23" t="s">
        <v>759</v>
      </c>
      <c r="G146" s="23"/>
      <c r="H146" s="24" t="s">
        <v>280</v>
      </c>
      <c r="I146" s="23"/>
      <c r="J146" s="25">
        <v>1330</v>
      </c>
      <c r="K146" s="25"/>
      <c r="L146" s="22"/>
      <c r="M146" s="23"/>
      <c r="N146" s="23"/>
      <c r="O146" s="23"/>
      <c r="P146" s="23"/>
      <c r="Q146" s="23"/>
      <c r="R146" s="23"/>
      <c r="S146" s="23"/>
      <c r="T146" s="23"/>
      <c r="U146" s="22"/>
      <c r="V146" s="22"/>
      <c r="W146" s="27">
        <f>SUM(J146:V146)</f>
        <v>1330</v>
      </c>
    </row>
    <row r="147" spans="1:23" ht="15.75" customHeight="1" x14ac:dyDescent="0.35">
      <c r="A147" s="22">
        <v>146</v>
      </c>
      <c r="B147" s="23" t="s">
        <v>866</v>
      </c>
      <c r="C147" s="22" t="s">
        <v>432</v>
      </c>
      <c r="D147" s="22" t="s">
        <v>867</v>
      </c>
      <c r="E147" s="22" t="s">
        <v>868</v>
      </c>
      <c r="F147" s="22" t="s">
        <v>869</v>
      </c>
      <c r="G147" s="22" t="s">
        <v>870</v>
      </c>
      <c r="H147" s="25" t="s">
        <v>280</v>
      </c>
      <c r="I147" s="22"/>
      <c r="J147" s="25"/>
      <c r="K147" s="25">
        <v>1330</v>
      </c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7">
        <f>SUM(J147:V147)</f>
        <v>1330</v>
      </c>
    </row>
    <row r="148" spans="1:23" ht="15.75" customHeight="1" x14ac:dyDescent="0.35">
      <c r="A148" s="22">
        <v>147</v>
      </c>
      <c r="B148" s="23" t="s">
        <v>871</v>
      </c>
      <c r="C148" s="22" t="s">
        <v>272</v>
      </c>
      <c r="D148" s="22" t="s">
        <v>872</v>
      </c>
      <c r="E148" s="22" t="s">
        <v>873</v>
      </c>
      <c r="F148" s="28" t="s">
        <v>546</v>
      </c>
      <c r="G148" s="22" t="s">
        <v>874</v>
      </c>
      <c r="H148" s="24" t="s">
        <v>266</v>
      </c>
      <c r="I148" s="31"/>
      <c r="J148" s="25"/>
      <c r="K148" s="25"/>
      <c r="L148" s="22"/>
      <c r="M148" s="26">
        <v>1330</v>
      </c>
      <c r="N148" s="22"/>
      <c r="O148" s="22"/>
      <c r="P148" s="22"/>
      <c r="Q148" s="22"/>
      <c r="R148" s="22"/>
      <c r="S148" s="22"/>
      <c r="T148" s="22"/>
      <c r="U148" s="22"/>
      <c r="V148" s="22"/>
      <c r="W148" s="27">
        <f>SUM(J148:V148)</f>
        <v>1330</v>
      </c>
    </row>
    <row r="149" spans="1:23" ht="15.75" customHeight="1" x14ac:dyDescent="0.35">
      <c r="A149" s="22">
        <v>148</v>
      </c>
      <c r="B149" s="23" t="s">
        <v>875</v>
      </c>
      <c r="C149" s="23" t="s">
        <v>857</v>
      </c>
      <c r="D149" s="23" t="s">
        <v>876</v>
      </c>
      <c r="E149" s="23" t="s">
        <v>877</v>
      </c>
      <c r="F149" s="23" t="s">
        <v>878</v>
      </c>
      <c r="G149" s="23" t="s">
        <v>879</v>
      </c>
      <c r="H149" s="24" t="s">
        <v>280</v>
      </c>
      <c r="I149" s="23" t="s">
        <v>880</v>
      </c>
      <c r="J149" s="25">
        <v>1320</v>
      </c>
      <c r="K149" s="25"/>
      <c r="L149" s="23"/>
      <c r="M149" s="23"/>
      <c r="N149" s="23"/>
      <c r="O149" s="23"/>
      <c r="P149" s="23"/>
      <c r="Q149" s="23"/>
      <c r="R149" s="23"/>
      <c r="S149" s="23"/>
      <c r="T149" s="23"/>
      <c r="U149" s="22"/>
      <c r="V149" s="22"/>
      <c r="W149" s="27">
        <f>SUM(J149:V149)</f>
        <v>1320</v>
      </c>
    </row>
    <row r="150" spans="1:23" ht="15.75" customHeight="1" x14ac:dyDescent="0.35">
      <c r="A150" s="22">
        <v>149</v>
      </c>
      <c r="B150" s="23" t="s">
        <v>881</v>
      </c>
      <c r="C150" s="22" t="s">
        <v>697</v>
      </c>
      <c r="D150" s="22" t="s">
        <v>882</v>
      </c>
      <c r="E150" s="22" t="s">
        <v>883</v>
      </c>
      <c r="F150" s="28" t="s">
        <v>278</v>
      </c>
      <c r="G150" s="22" t="s">
        <v>884</v>
      </c>
      <c r="H150" s="24" t="s">
        <v>266</v>
      </c>
      <c r="I150" s="28"/>
      <c r="J150" s="25"/>
      <c r="K150" s="25"/>
      <c r="L150" s="22"/>
      <c r="M150" s="26">
        <v>1320</v>
      </c>
      <c r="N150" s="22"/>
      <c r="O150" s="22"/>
      <c r="P150" s="22"/>
      <c r="Q150" s="22"/>
      <c r="R150" s="22"/>
      <c r="S150" s="22"/>
      <c r="T150" s="22"/>
      <c r="U150" s="22"/>
      <c r="V150" s="22"/>
      <c r="W150" s="27">
        <f>SUM(J150:V150)</f>
        <v>1320</v>
      </c>
    </row>
    <row r="151" spans="1:23" ht="15.75" customHeight="1" x14ac:dyDescent="0.35">
      <c r="A151" s="22">
        <v>150</v>
      </c>
      <c r="B151" s="23" t="s">
        <v>885</v>
      </c>
      <c r="C151" s="23" t="s">
        <v>886</v>
      </c>
      <c r="D151" s="23" t="s">
        <v>887</v>
      </c>
      <c r="E151" s="22" t="s">
        <v>885</v>
      </c>
      <c r="F151" s="22" t="s">
        <v>559</v>
      </c>
      <c r="G151" s="22" t="s">
        <v>888</v>
      </c>
      <c r="H151" s="25" t="s">
        <v>280</v>
      </c>
      <c r="I151" s="22" t="s">
        <v>150</v>
      </c>
      <c r="J151" s="25"/>
      <c r="K151" s="25">
        <v>1320</v>
      </c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7">
        <f>SUM(J151:V151)</f>
        <v>1320</v>
      </c>
    </row>
    <row r="152" spans="1:23" ht="15.75" customHeight="1" x14ac:dyDescent="0.35">
      <c r="A152" s="22">
        <v>151</v>
      </c>
      <c r="B152" s="23" t="s">
        <v>889</v>
      </c>
      <c r="C152" s="22" t="s">
        <v>546</v>
      </c>
      <c r="D152" s="22" t="s">
        <v>890</v>
      </c>
      <c r="E152" s="22" t="s">
        <v>271</v>
      </c>
      <c r="F152" s="28" t="s">
        <v>478</v>
      </c>
      <c r="G152" s="22" t="s">
        <v>891</v>
      </c>
      <c r="H152" s="24" t="s">
        <v>266</v>
      </c>
      <c r="I152" s="31"/>
      <c r="J152" s="25"/>
      <c r="K152" s="25"/>
      <c r="L152" s="22"/>
      <c r="M152" s="26">
        <v>1310</v>
      </c>
      <c r="N152" s="22"/>
      <c r="O152" s="22"/>
      <c r="P152" s="22"/>
      <c r="Q152" s="22"/>
      <c r="R152" s="22"/>
      <c r="S152" s="22"/>
      <c r="T152" s="22"/>
      <c r="U152" s="22"/>
      <c r="V152" s="22"/>
      <c r="W152" s="27">
        <f>SUM(J152:V152)</f>
        <v>1310</v>
      </c>
    </row>
    <row r="153" spans="1:23" ht="15.75" customHeight="1" x14ac:dyDescent="0.35">
      <c r="A153" s="22">
        <v>152</v>
      </c>
      <c r="B153" s="23" t="s">
        <v>892</v>
      </c>
      <c r="C153" s="22" t="s">
        <v>515</v>
      </c>
      <c r="D153" s="22" t="s">
        <v>893</v>
      </c>
      <c r="E153" s="22" t="s">
        <v>324</v>
      </c>
      <c r="F153" s="22" t="s">
        <v>894</v>
      </c>
      <c r="G153" s="22" t="s">
        <v>895</v>
      </c>
      <c r="H153" s="25" t="s">
        <v>266</v>
      </c>
      <c r="I153" s="22"/>
      <c r="J153" s="25"/>
      <c r="K153" s="25">
        <v>1310</v>
      </c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7">
        <f>SUM(J153:V153)</f>
        <v>1310</v>
      </c>
    </row>
    <row r="154" spans="1:23" ht="15.75" customHeight="1" x14ac:dyDescent="0.35">
      <c r="A154" s="22">
        <v>153</v>
      </c>
      <c r="B154" s="23" t="s">
        <v>896</v>
      </c>
      <c r="C154" s="23" t="s">
        <v>690</v>
      </c>
      <c r="D154" s="23"/>
      <c r="E154" s="23" t="s">
        <v>896</v>
      </c>
      <c r="F154" s="23" t="s">
        <v>897</v>
      </c>
      <c r="G154" s="23"/>
      <c r="H154" s="24" t="s">
        <v>280</v>
      </c>
      <c r="I154" s="23"/>
      <c r="J154" s="25">
        <v>1310</v>
      </c>
      <c r="K154" s="25"/>
      <c r="L154" s="23"/>
      <c r="M154" s="23"/>
      <c r="N154" s="23"/>
      <c r="O154" s="23"/>
      <c r="P154" s="23"/>
      <c r="Q154" s="23"/>
      <c r="R154" s="23"/>
      <c r="S154" s="23"/>
      <c r="T154" s="23"/>
      <c r="U154" s="22"/>
      <c r="V154" s="22"/>
      <c r="W154" s="27">
        <f>SUM(J154:V154)</f>
        <v>1310</v>
      </c>
    </row>
    <row r="155" spans="1:23" ht="15.75" customHeight="1" x14ac:dyDescent="0.35">
      <c r="A155" s="22">
        <v>154</v>
      </c>
      <c r="B155" s="23" t="s">
        <v>898</v>
      </c>
      <c r="C155" s="23" t="s">
        <v>669</v>
      </c>
      <c r="D155" s="23" t="s">
        <v>899</v>
      </c>
      <c r="E155" s="23" t="s">
        <v>689</v>
      </c>
      <c r="F155" s="23" t="s">
        <v>690</v>
      </c>
      <c r="G155" s="23" t="s">
        <v>691</v>
      </c>
      <c r="H155" s="24" t="s">
        <v>280</v>
      </c>
      <c r="I155" s="23" t="s">
        <v>327</v>
      </c>
      <c r="J155" s="25">
        <v>1300</v>
      </c>
      <c r="K155" s="25"/>
      <c r="L155" s="23"/>
      <c r="M155" s="23"/>
      <c r="N155" s="23"/>
      <c r="O155" s="23"/>
      <c r="P155" s="23"/>
      <c r="Q155" s="23"/>
      <c r="R155" s="23"/>
      <c r="S155" s="23"/>
      <c r="T155" s="23"/>
      <c r="U155" s="22"/>
      <c r="V155" s="22"/>
      <c r="W155" s="27">
        <f>SUM(J155:V155)</f>
        <v>1300</v>
      </c>
    </row>
    <row r="156" spans="1:23" ht="15.75" customHeight="1" x14ac:dyDescent="0.35">
      <c r="A156" s="22">
        <v>155</v>
      </c>
      <c r="B156" s="23" t="s">
        <v>900</v>
      </c>
      <c r="C156" s="28" t="s">
        <v>901</v>
      </c>
      <c r="D156" s="22" t="s">
        <v>902</v>
      </c>
      <c r="E156" s="31" t="s">
        <v>903</v>
      </c>
      <c r="F156" s="22" t="s">
        <v>904</v>
      </c>
      <c r="G156" s="22" t="s">
        <v>905</v>
      </c>
      <c r="H156" s="24" t="s">
        <v>280</v>
      </c>
      <c r="I156" s="31" t="s">
        <v>906</v>
      </c>
      <c r="J156" s="25"/>
      <c r="K156" s="25"/>
      <c r="L156" s="22"/>
      <c r="M156" s="26">
        <v>1300</v>
      </c>
      <c r="N156" s="22"/>
      <c r="O156" s="22"/>
      <c r="P156" s="22"/>
      <c r="Q156" s="22"/>
      <c r="R156" s="22"/>
      <c r="S156" s="22"/>
      <c r="T156" s="22"/>
      <c r="U156" s="22"/>
      <c r="V156" s="22"/>
      <c r="W156" s="27">
        <f>SUM(J156:V156)</f>
        <v>1300</v>
      </c>
    </row>
    <row r="157" spans="1:23" ht="15.75" customHeight="1" x14ac:dyDescent="0.35">
      <c r="A157" s="22">
        <v>156</v>
      </c>
      <c r="B157" s="23" t="s">
        <v>803</v>
      </c>
      <c r="C157" s="22" t="s">
        <v>834</v>
      </c>
      <c r="D157" s="22" t="s">
        <v>907</v>
      </c>
      <c r="E157" s="22" t="s">
        <v>908</v>
      </c>
      <c r="F157" s="22" t="s">
        <v>451</v>
      </c>
      <c r="G157" s="22" t="s">
        <v>909</v>
      </c>
      <c r="H157" s="25" t="s">
        <v>266</v>
      </c>
      <c r="I157" s="22"/>
      <c r="J157" s="25"/>
      <c r="K157" s="25">
        <v>1300</v>
      </c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7">
        <f>SUM(J157:V157)</f>
        <v>1300</v>
      </c>
    </row>
    <row r="158" spans="1:23" ht="15.75" customHeight="1" x14ac:dyDescent="0.35">
      <c r="A158" s="22">
        <v>157</v>
      </c>
      <c r="B158" s="23" t="s">
        <v>910</v>
      </c>
      <c r="C158" s="22" t="s">
        <v>911</v>
      </c>
      <c r="D158" s="31" t="s">
        <v>912</v>
      </c>
      <c r="E158" s="22" t="s">
        <v>80</v>
      </c>
      <c r="F158" s="28" t="s">
        <v>789</v>
      </c>
      <c r="G158" s="31" t="s">
        <v>913</v>
      </c>
      <c r="H158" s="24" t="s">
        <v>280</v>
      </c>
      <c r="I158" s="28" t="s">
        <v>914</v>
      </c>
      <c r="J158" s="25"/>
      <c r="K158" s="25"/>
      <c r="L158" s="22"/>
      <c r="M158" s="26">
        <v>1290</v>
      </c>
      <c r="N158" s="22"/>
      <c r="O158" s="22"/>
      <c r="P158" s="22"/>
      <c r="Q158" s="22"/>
      <c r="R158" s="22"/>
      <c r="S158" s="22"/>
      <c r="T158" s="22"/>
      <c r="U158" s="22"/>
      <c r="V158" s="22"/>
      <c r="W158" s="27">
        <f>SUM(J158:V158)</f>
        <v>1290</v>
      </c>
    </row>
    <row r="159" spans="1:23" ht="15.75" customHeight="1" x14ac:dyDescent="0.35">
      <c r="A159" s="22">
        <v>158</v>
      </c>
      <c r="B159" s="23" t="s">
        <v>256</v>
      </c>
      <c r="C159" s="23" t="s">
        <v>915</v>
      </c>
      <c r="D159" s="23" t="s">
        <v>916</v>
      </c>
      <c r="E159" s="22" t="s">
        <v>636</v>
      </c>
      <c r="F159" s="23" t="s">
        <v>637</v>
      </c>
      <c r="G159" s="23" t="s">
        <v>917</v>
      </c>
      <c r="H159" s="25" t="s">
        <v>280</v>
      </c>
      <c r="I159" s="22" t="s">
        <v>105</v>
      </c>
      <c r="J159" s="25"/>
      <c r="K159" s="25">
        <v>1290</v>
      </c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7">
        <f>SUM(J159:V159)</f>
        <v>1290</v>
      </c>
    </row>
    <row r="160" spans="1:23" ht="15.75" customHeight="1" x14ac:dyDescent="0.35">
      <c r="A160" s="22">
        <v>159</v>
      </c>
      <c r="B160" s="23" t="s">
        <v>86</v>
      </c>
      <c r="C160" s="23" t="s">
        <v>759</v>
      </c>
      <c r="D160" s="23"/>
      <c r="E160" s="23" t="s">
        <v>86</v>
      </c>
      <c r="F160" s="23" t="s">
        <v>629</v>
      </c>
      <c r="G160" s="23"/>
      <c r="H160" s="24" t="s">
        <v>266</v>
      </c>
      <c r="I160" s="23"/>
      <c r="J160" s="25">
        <v>1290</v>
      </c>
      <c r="K160" s="25"/>
      <c r="L160" s="23"/>
      <c r="M160" s="23"/>
      <c r="N160" s="23"/>
      <c r="O160" s="23"/>
      <c r="P160" s="23"/>
      <c r="Q160" s="23"/>
      <c r="R160" s="23"/>
      <c r="S160" s="23"/>
      <c r="T160" s="23"/>
      <c r="U160" s="22"/>
      <c r="V160" s="22"/>
      <c r="W160" s="27">
        <f>SUM(J160:V160)</f>
        <v>1290</v>
      </c>
    </row>
    <row r="161" spans="1:23" ht="15.75" customHeight="1" x14ac:dyDescent="0.35">
      <c r="A161" s="22">
        <v>160</v>
      </c>
      <c r="B161" s="23" t="s">
        <v>918</v>
      </c>
      <c r="C161" s="23" t="s">
        <v>451</v>
      </c>
      <c r="D161" s="23" t="s">
        <v>919</v>
      </c>
      <c r="E161" s="23" t="s">
        <v>920</v>
      </c>
      <c r="F161" s="23" t="s">
        <v>480</v>
      </c>
      <c r="G161" s="23" t="s">
        <v>921</v>
      </c>
      <c r="H161" s="24" t="s">
        <v>280</v>
      </c>
      <c r="I161" s="23" t="s">
        <v>922</v>
      </c>
      <c r="J161" s="25">
        <v>1280</v>
      </c>
      <c r="K161" s="25"/>
      <c r="L161" s="23"/>
      <c r="M161" s="23"/>
      <c r="N161" s="23"/>
      <c r="O161" s="23"/>
      <c r="P161" s="23"/>
      <c r="Q161" s="23"/>
      <c r="R161" s="23"/>
      <c r="S161" s="23"/>
      <c r="T161" s="23"/>
      <c r="U161" s="22"/>
      <c r="V161" s="22"/>
      <c r="W161" s="27">
        <f>SUM(J161:V161)</f>
        <v>1280</v>
      </c>
    </row>
    <row r="162" spans="1:23" ht="15.75" customHeight="1" x14ac:dyDescent="0.35">
      <c r="A162" s="22">
        <v>161</v>
      </c>
      <c r="B162" s="23" t="s">
        <v>923</v>
      </c>
      <c r="C162" s="28" t="s">
        <v>278</v>
      </c>
      <c r="D162" s="22" t="s">
        <v>924</v>
      </c>
      <c r="E162" s="31" t="s">
        <v>178</v>
      </c>
      <c r="F162" s="22" t="s">
        <v>925</v>
      </c>
      <c r="G162" s="22" t="s">
        <v>926</v>
      </c>
      <c r="H162" s="24" t="s">
        <v>266</v>
      </c>
      <c r="I162" s="31"/>
      <c r="J162" s="25"/>
      <c r="K162" s="25"/>
      <c r="L162" s="22"/>
      <c r="M162" s="26">
        <v>1280</v>
      </c>
      <c r="N162" s="22"/>
      <c r="O162" s="22"/>
      <c r="P162" s="22"/>
      <c r="Q162" s="22"/>
      <c r="R162" s="22"/>
      <c r="S162" s="22"/>
      <c r="T162" s="22"/>
      <c r="U162" s="22"/>
      <c r="V162" s="22"/>
      <c r="W162" s="27">
        <f>SUM(J162:V162)</f>
        <v>1280</v>
      </c>
    </row>
    <row r="163" spans="1:23" ht="15.75" customHeight="1" x14ac:dyDescent="0.35">
      <c r="A163" s="22">
        <v>162</v>
      </c>
      <c r="B163" s="23" t="s">
        <v>927</v>
      </c>
      <c r="C163" s="23" t="s">
        <v>928</v>
      </c>
      <c r="D163" s="23" t="s">
        <v>929</v>
      </c>
      <c r="E163" s="22" t="s">
        <v>930</v>
      </c>
      <c r="F163" s="23" t="s">
        <v>931</v>
      </c>
      <c r="G163" s="23" t="s">
        <v>932</v>
      </c>
      <c r="H163" s="25" t="s">
        <v>280</v>
      </c>
      <c r="I163" s="22" t="s">
        <v>933</v>
      </c>
      <c r="J163" s="25"/>
      <c r="K163" s="25">
        <v>1280</v>
      </c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7">
        <f>SUM(J163:V163)</f>
        <v>1280</v>
      </c>
    </row>
    <row r="164" spans="1:23" ht="15.75" customHeight="1" x14ac:dyDescent="0.35">
      <c r="A164" s="22">
        <v>163</v>
      </c>
      <c r="B164" s="23" t="s">
        <v>934</v>
      </c>
      <c r="C164" s="23" t="s">
        <v>690</v>
      </c>
      <c r="D164" s="23" t="s">
        <v>935</v>
      </c>
      <c r="E164" s="23" t="s">
        <v>936</v>
      </c>
      <c r="F164" s="23" t="s">
        <v>275</v>
      </c>
      <c r="G164" s="23" t="s">
        <v>937</v>
      </c>
      <c r="H164" s="24" t="s">
        <v>280</v>
      </c>
      <c r="I164" s="23" t="s">
        <v>938</v>
      </c>
      <c r="J164" s="25">
        <v>1270</v>
      </c>
      <c r="K164" s="25"/>
      <c r="L164" s="23"/>
      <c r="M164" s="23"/>
      <c r="N164" s="23"/>
      <c r="O164" s="23"/>
      <c r="P164" s="23"/>
      <c r="Q164" s="23"/>
      <c r="R164" s="23"/>
      <c r="S164" s="23"/>
      <c r="T164" s="23"/>
      <c r="U164" s="22"/>
      <c r="V164" s="22"/>
      <c r="W164" s="27">
        <f>SUM(J164:V164)</f>
        <v>1270</v>
      </c>
    </row>
    <row r="165" spans="1:23" ht="15.75" customHeight="1" x14ac:dyDescent="0.35">
      <c r="A165" s="22">
        <v>164</v>
      </c>
      <c r="B165" s="23" t="s">
        <v>939</v>
      </c>
      <c r="C165" s="22" t="s">
        <v>349</v>
      </c>
      <c r="D165" s="31" t="s">
        <v>940</v>
      </c>
      <c r="E165" s="22" t="s">
        <v>941</v>
      </c>
      <c r="F165" s="28" t="s">
        <v>322</v>
      </c>
      <c r="G165" s="31" t="s">
        <v>942</v>
      </c>
      <c r="H165" s="24" t="s">
        <v>266</v>
      </c>
      <c r="I165" s="28"/>
      <c r="J165" s="25"/>
      <c r="K165" s="25"/>
      <c r="L165" s="22"/>
      <c r="M165" s="26">
        <v>1270</v>
      </c>
      <c r="N165" s="22"/>
      <c r="O165" s="22"/>
      <c r="P165" s="22"/>
      <c r="Q165" s="22"/>
      <c r="R165" s="22"/>
      <c r="S165" s="22"/>
      <c r="T165" s="22"/>
      <c r="U165" s="22"/>
      <c r="V165" s="22"/>
      <c r="W165" s="27">
        <f>SUM(J165:V165)</f>
        <v>1270</v>
      </c>
    </row>
    <row r="166" spans="1:23" ht="15.75" customHeight="1" x14ac:dyDescent="0.35">
      <c r="A166" s="22">
        <v>165</v>
      </c>
      <c r="B166" s="23" t="s">
        <v>943</v>
      </c>
      <c r="C166" s="22" t="s">
        <v>546</v>
      </c>
      <c r="D166" s="22" t="s">
        <v>944</v>
      </c>
      <c r="E166" s="22" t="s">
        <v>945</v>
      </c>
      <c r="F166" s="28" t="s">
        <v>352</v>
      </c>
      <c r="G166" s="22" t="s">
        <v>946</v>
      </c>
      <c r="H166" s="24" t="s">
        <v>266</v>
      </c>
      <c r="I166" s="28"/>
      <c r="J166" s="25"/>
      <c r="K166" s="25"/>
      <c r="L166" s="22"/>
      <c r="M166" s="26">
        <v>1260</v>
      </c>
      <c r="N166" s="22"/>
      <c r="O166" s="22"/>
      <c r="P166" s="22"/>
      <c r="Q166" s="22"/>
      <c r="R166" s="22"/>
      <c r="S166" s="22"/>
      <c r="T166" s="22"/>
      <c r="U166" s="22"/>
      <c r="V166" s="22"/>
      <c r="W166" s="27">
        <f>SUM(J166:V166)</f>
        <v>1260</v>
      </c>
    </row>
    <row r="167" spans="1:23" ht="15.75" customHeight="1" x14ac:dyDescent="0.35">
      <c r="A167" s="22">
        <v>166</v>
      </c>
      <c r="B167" s="23" t="s">
        <v>947</v>
      </c>
      <c r="C167" s="22" t="s">
        <v>669</v>
      </c>
      <c r="D167" s="22" t="s">
        <v>948</v>
      </c>
      <c r="E167" s="22" t="s">
        <v>949</v>
      </c>
      <c r="F167" s="22" t="s">
        <v>950</v>
      </c>
      <c r="G167" s="22" t="s">
        <v>951</v>
      </c>
      <c r="H167" s="25" t="s">
        <v>266</v>
      </c>
      <c r="I167" s="22"/>
      <c r="J167" s="25"/>
      <c r="K167" s="25">
        <v>1260</v>
      </c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7">
        <f>SUM(J167:V167)</f>
        <v>1260</v>
      </c>
    </row>
    <row r="168" spans="1:23" ht="15.75" customHeight="1" x14ac:dyDescent="0.35">
      <c r="A168" s="22">
        <v>167</v>
      </c>
      <c r="B168" s="23" t="s">
        <v>952</v>
      </c>
      <c r="C168" s="23" t="s">
        <v>953</v>
      </c>
      <c r="D168" s="23" t="s">
        <v>954</v>
      </c>
      <c r="E168" s="23" t="s">
        <v>955</v>
      </c>
      <c r="F168" s="23" t="s">
        <v>522</v>
      </c>
      <c r="G168" s="23" t="s">
        <v>956</v>
      </c>
      <c r="H168" s="24" t="s">
        <v>280</v>
      </c>
      <c r="I168" s="23" t="s">
        <v>957</v>
      </c>
      <c r="J168" s="25">
        <v>1260</v>
      </c>
      <c r="K168" s="25"/>
      <c r="L168" s="23"/>
      <c r="M168" s="23"/>
      <c r="N168" s="23"/>
      <c r="O168" s="23"/>
      <c r="P168" s="23"/>
      <c r="Q168" s="23"/>
      <c r="R168" s="23"/>
      <c r="S168" s="23"/>
      <c r="T168" s="23"/>
      <c r="U168" s="22"/>
      <c r="V168" s="22"/>
      <c r="W168" s="27">
        <f>SUM(J168:V168)</f>
        <v>1260</v>
      </c>
    </row>
    <row r="169" spans="1:23" ht="15.75" customHeight="1" x14ac:dyDescent="0.35">
      <c r="A169" s="22">
        <v>168</v>
      </c>
      <c r="B169" s="23" t="s">
        <v>958</v>
      </c>
      <c r="C169" s="23" t="s">
        <v>959</v>
      </c>
      <c r="D169" s="23" t="s">
        <v>960</v>
      </c>
      <c r="E169" s="23" t="s">
        <v>961</v>
      </c>
      <c r="F169" s="23" t="s">
        <v>374</v>
      </c>
      <c r="G169" s="23" t="s">
        <v>962</v>
      </c>
      <c r="H169" s="24" t="s">
        <v>266</v>
      </c>
      <c r="I169" s="23" t="s">
        <v>334</v>
      </c>
      <c r="J169" s="25">
        <v>1250</v>
      </c>
      <c r="K169" s="25"/>
      <c r="L169" s="23"/>
      <c r="M169" s="23"/>
      <c r="N169" s="23"/>
      <c r="O169" s="23"/>
      <c r="P169" s="23"/>
      <c r="Q169" s="23"/>
      <c r="R169" s="23"/>
      <c r="S169" s="23"/>
      <c r="T169" s="23"/>
      <c r="U169" s="22"/>
      <c r="V169" s="22"/>
      <c r="W169" s="27">
        <f>SUM(J169:V169)</f>
        <v>1250</v>
      </c>
    </row>
    <row r="170" spans="1:23" ht="15.75" customHeight="1" x14ac:dyDescent="0.35">
      <c r="A170" s="22">
        <v>169</v>
      </c>
      <c r="B170" s="23" t="s">
        <v>963</v>
      </c>
      <c r="C170" s="22" t="s">
        <v>850</v>
      </c>
      <c r="D170" s="22" t="s">
        <v>964</v>
      </c>
      <c r="E170" s="22" t="s">
        <v>965</v>
      </c>
      <c r="F170" s="22" t="s">
        <v>808</v>
      </c>
      <c r="G170" s="22" t="s">
        <v>966</v>
      </c>
      <c r="H170" s="25" t="s">
        <v>266</v>
      </c>
      <c r="I170" s="22"/>
      <c r="J170" s="25"/>
      <c r="K170" s="25">
        <v>1250</v>
      </c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7">
        <f>SUM(J170:V170)</f>
        <v>1250</v>
      </c>
    </row>
    <row r="171" spans="1:23" ht="15.75" customHeight="1" x14ac:dyDescent="0.35">
      <c r="A171" s="22">
        <v>170</v>
      </c>
      <c r="B171" s="23" t="s">
        <v>967</v>
      </c>
      <c r="C171" s="23" t="s">
        <v>262</v>
      </c>
      <c r="D171" s="23" t="s">
        <v>968</v>
      </c>
      <c r="E171" s="23" t="s">
        <v>969</v>
      </c>
      <c r="F171" s="23" t="s">
        <v>275</v>
      </c>
      <c r="G171" s="23" t="s">
        <v>970</v>
      </c>
      <c r="H171" s="24" t="s">
        <v>280</v>
      </c>
      <c r="I171" s="23" t="s">
        <v>971</v>
      </c>
      <c r="J171" s="25">
        <v>1240</v>
      </c>
      <c r="K171" s="25"/>
      <c r="L171" s="23"/>
      <c r="M171" s="23"/>
      <c r="N171" s="23"/>
      <c r="O171" s="23"/>
      <c r="P171" s="23"/>
      <c r="Q171" s="23"/>
      <c r="R171" s="23"/>
      <c r="S171" s="23"/>
      <c r="T171" s="23"/>
      <c r="U171" s="22"/>
      <c r="V171" s="22"/>
      <c r="W171" s="27">
        <f>SUM(J171:V171)</f>
        <v>1240</v>
      </c>
    </row>
    <row r="172" spans="1:23" ht="15.75" customHeight="1" x14ac:dyDescent="0.35">
      <c r="A172" s="22">
        <v>171</v>
      </c>
      <c r="B172" s="23" t="s">
        <v>972</v>
      </c>
      <c r="C172" s="22" t="s">
        <v>492</v>
      </c>
      <c r="D172" s="22" t="s">
        <v>973</v>
      </c>
      <c r="E172" s="22" t="s">
        <v>974</v>
      </c>
      <c r="F172" s="28" t="s">
        <v>975</v>
      </c>
      <c r="G172" s="22" t="s">
        <v>976</v>
      </c>
      <c r="H172" s="24" t="s">
        <v>266</v>
      </c>
      <c r="I172" s="31"/>
      <c r="J172" s="25"/>
      <c r="K172" s="25"/>
      <c r="L172" s="22"/>
      <c r="M172" s="26">
        <v>1240</v>
      </c>
      <c r="N172" s="22"/>
      <c r="O172" s="22"/>
      <c r="P172" s="22"/>
      <c r="Q172" s="22"/>
      <c r="R172" s="22"/>
      <c r="S172" s="22"/>
      <c r="T172" s="22"/>
      <c r="U172" s="22"/>
      <c r="V172" s="22"/>
      <c r="W172" s="27">
        <f>SUM(J172:V172)</f>
        <v>1240</v>
      </c>
    </row>
    <row r="173" spans="1:23" ht="15.75" customHeight="1" x14ac:dyDescent="0.35">
      <c r="A173" s="22">
        <v>172</v>
      </c>
      <c r="B173" s="23" t="s">
        <v>977</v>
      </c>
      <c r="C173" s="23" t="s">
        <v>697</v>
      </c>
      <c r="D173" s="23"/>
      <c r="E173" s="23" t="s">
        <v>977</v>
      </c>
      <c r="F173" s="23" t="s">
        <v>629</v>
      </c>
      <c r="G173" s="23"/>
      <c r="H173" s="24" t="s">
        <v>266</v>
      </c>
      <c r="I173" s="23"/>
      <c r="J173" s="25">
        <v>1230</v>
      </c>
      <c r="K173" s="25"/>
      <c r="L173" s="23"/>
      <c r="M173" s="23"/>
      <c r="N173" s="23"/>
      <c r="O173" s="23"/>
      <c r="P173" s="23"/>
      <c r="Q173" s="23"/>
      <c r="R173" s="23"/>
      <c r="S173" s="23"/>
      <c r="T173" s="23"/>
      <c r="U173" s="22"/>
      <c r="V173" s="22"/>
      <c r="W173" s="27">
        <f>SUM(J173:V173)</f>
        <v>1230</v>
      </c>
    </row>
    <row r="174" spans="1:23" ht="15.75" customHeight="1" x14ac:dyDescent="0.35">
      <c r="A174" s="22">
        <v>173</v>
      </c>
      <c r="B174" s="23" t="s">
        <v>978</v>
      </c>
      <c r="C174" s="23" t="s">
        <v>789</v>
      </c>
      <c r="D174" s="23"/>
      <c r="E174" s="23" t="s">
        <v>979</v>
      </c>
      <c r="F174" s="23" t="s">
        <v>980</v>
      </c>
      <c r="G174" s="23" t="s">
        <v>981</v>
      </c>
      <c r="H174" s="24" t="s">
        <v>266</v>
      </c>
      <c r="I174" s="23" t="s">
        <v>971</v>
      </c>
      <c r="J174" s="25">
        <v>1220</v>
      </c>
      <c r="K174" s="25"/>
      <c r="L174" s="23"/>
      <c r="M174" s="23"/>
      <c r="N174" s="23"/>
      <c r="O174" s="23"/>
      <c r="P174" s="23"/>
      <c r="Q174" s="23"/>
      <c r="R174" s="23"/>
      <c r="S174" s="23"/>
      <c r="T174" s="23"/>
      <c r="U174" s="22"/>
      <c r="V174" s="22"/>
      <c r="W174" s="27">
        <f>SUM(J174:V174)</f>
        <v>1220</v>
      </c>
    </row>
    <row r="175" spans="1:23" ht="15.75" customHeight="1" x14ac:dyDescent="0.35">
      <c r="A175" s="22">
        <v>174</v>
      </c>
      <c r="B175" s="23" t="s">
        <v>982</v>
      </c>
      <c r="C175" s="23" t="s">
        <v>637</v>
      </c>
      <c r="D175" s="23" t="s">
        <v>983</v>
      </c>
      <c r="E175" s="23" t="s">
        <v>984</v>
      </c>
      <c r="F175" s="23" t="s">
        <v>985</v>
      </c>
      <c r="G175" s="23" t="s">
        <v>986</v>
      </c>
      <c r="H175" s="24" t="s">
        <v>280</v>
      </c>
      <c r="I175" s="23" t="s">
        <v>957</v>
      </c>
      <c r="J175" s="25">
        <v>1210</v>
      </c>
      <c r="K175" s="25"/>
      <c r="L175" s="23"/>
      <c r="M175" s="23"/>
      <c r="N175" s="23"/>
      <c r="O175" s="23"/>
      <c r="P175" s="23"/>
      <c r="Q175" s="23"/>
      <c r="R175" s="23"/>
      <c r="S175" s="23"/>
      <c r="T175" s="23"/>
      <c r="U175" s="22"/>
      <c r="V175" s="22"/>
      <c r="W175" s="27">
        <f>SUM(J175:V175)</f>
        <v>1210</v>
      </c>
    </row>
    <row r="176" spans="1:23" ht="15.75" customHeight="1" x14ac:dyDescent="0.35">
      <c r="A176" s="22">
        <v>175</v>
      </c>
      <c r="B176" s="23" t="s">
        <v>987</v>
      </c>
      <c r="C176" s="23" t="s">
        <v>374</v>
      </c>
      <c r="D176" s="23" t="s">
        <v>988</v>
      </c>
      <c r="E176" s="23" t="s">
        <v>989</v>
      </c>
      <c r="F176" s="23" t="s">
        <v>272</v>
      </c>
      <c r="G176" s="23" t="s">
        <v>990</v>
      </c>
      <c r="H176" s="24" t="s">
        <v>280</v>
      </c>
      <c r="I176" s="23" t="s">
        <v>991</v>
      </c>
      <c r="J176" s="25">
        <v>1200</v>
      </c>
      <c r="K176" s="25"/>
      <c r="L176" s="23"/>
      <c r="M176" s="23"/>
      <c r="N176" s="23"/>
      <c r="O176" s="23"/>
      <c r="P176" s="23"/>
      <c r="Q176" s="23"/>
      <c r="R176" s="23"/>
      <c r="S176" s="23"/>
      <c r="T176" s="23"/>
      <c r="U176" s="22"/>
      <c r="V176" s="22"/>
      <c r="W176" s="27">
        <f>SUM(J176:V176)</f>
        <v>1200</v>
      </c>
    </row>
    <row r="177" spans="1:23" ht="15.75" customHeight="1" x14ac:dyDescent="0.35">
      <c r="A177" s="22">
        <v>176</v>
      </c>
      <c r="B177" s="23" t="s">
        <v>992</v>
      </c>
      <c r="C177" s="23" t="s">
        <v>911</v>
      </c>
      <c r="D177" s="23" t="s">
        <v>993</v>
      </c>
      <c r="E177" s="23" t="s">
        <v>994</v>
      </c>
      <c r="F177" s="23" t="s">
        <v>283</v>
      </c>
      <c r="G177" s="23" t="s">
        <v>995</v>
      </c>
      <c r="H177" s="24" t="s">
        <v>280</v>
      </c>
      <c r="I177" s="23" t="s">
        <v>996</v>
      </c>
      <c r="J177" s="25">
        <v>1180</v>
      </c>
      <c r="K177" s="25"/>
      <c r="L177" s="23"/>
      <c r="M177" s="23"/>
      <c r="N177" s="23"/>
      <c r="O177" s="23"/>
      <c r="P177" s="23"/>
      <c r="Q177" s="23"/>
      <c r="R177" s="23"/>
      <c r="S177" s="23"/>
      <c r="T177" s="23"/>
      <c r="U177" s="22"/>
      <c r="V177" s="22"/>
      <c r="W177" s="27">
        <f>SUM(J177:V177)</f>
        <v>1180</v>
      </c>
    </row>
    <row r="178" spans="1:23" ht="15.75" customHeight="1" x14ac:dyDescent="0.35">
      <c r="A178" s="22">
        <v>177</v>
      </c>
      <c r="B178" s="23" t="s">
        <v>841</v>
      </c>
      <c r="C178" s="23" t="s">
        <v>559</v>
      </c>
      <c r="D178" s="23"/>
      <c r="E178" s="23" t="s">
        <v>997</v>
      </c>
      <c r="F178" s="23" t="s">
        <v>857</v>
      </c>
      <c r="G178" s="23"/>
      <c r="H178" s="24" t="s">
        <v>280</v>
      </c>
      <c r="I178" s="23"/>
      <c r="J178" s="25">
        <v>1170</v>
      </c>
      <c r="K178" s="25"/>
      <c r="L178" s="23"/>
      <c r="M178" s="23"/>
      <c r="N178" s="23"/>
      <c r="O178" s="23"/>
      <c r="P178" s="23"/>
      <c r="Q178" s="23"/>
      <c r="R178" s="23"/>
      <c r="S178" s="23"/>
      <c r="T178" s="23"/>
      <c r="U178" s="22"/>
      <c r="V178" s="22"/>
      <c r="W178" s="27">
        <f>SUM(J178:V178)</f>
        <v>1170</v>
      </c>
    </row>
    <row r="179" spans="1:23" ht="15.75" customHeight="1" x14ac:dyDescent="0.35">
      <c r="A179" s="22">
        <v>178</v>
      </c>
      <c r="B179" s="23" t="s">
        <v>998</v>
      </c>
      <c r="C179" s="23" t="s">
        <v>999</v>
      </c>
      <c r="D179" s="23"/>
      <c r="E179" s="23" t="s">
        <v>1000</v>
      </c>
      <c r="F179" s="23" t="s">
        <v>1001</v>
      </c>
      <c r="G179" s="23"/>
      <c r="H179" s="24" t="s">
        <v>266</v>
      </c>
      <c r="I179" s="23"/>
      <c r="J179" s="25">
        <v>1165</v>
      </c>
      <c r="K179" s="25"/>
      <c r="L179" s="23"/>
      <c r="M179" s="23"/>
      <c r="N179" s="23"/>
      <c r="O179" s="23"/>
      <c r="P179" s="23"/>
      <c r="Q179" s="23"/>
      <c r="R179" s="23"/>
      <c r="S179" s="23"/>
      <c r="T179" s="23"/>
      <c r="U179" s="22"/>
      <c r="V179" s="22"/>
      <c r="W179" s="27">
        <f>SUM(J179:V179)</f>
        <v>1165</v>
      </c>
    </row>
    <row r="180" spans="1:23" ht="15.75" customHeight="1" x14ac:dyDescent="0.35">
      <c r="A180" s="22">
        <v>179</v>
      </c>
      <c r="B180" s="23" t="s">
        <v>1002</v>
      </c>
      <c r="C180" s="23" t="s">
        <v>1003</v>
      </c>
      <c r="D180" s="23"/>
      <c r="E180" s="23" t="s">
        <v>1004</v>
      </c>
      <c r="F180" s="23" t="s">
        <v>397</v>
      </c>
      <c r="G180" s="23" t="s">
        <v>1005</v>
      </c>
      <c r="H180" s="24" t="s">
        <v>280</v>
      </c>
      <c r="I180" s="23" t="s">
        <v>922</v>
      </c>
      <c r="J180" s="25">
        <v>1160</v>
      </c>
      <c r="K180" s="25"/>
      <c r="L180" s="23"/>
      <c r="M180" s="23"/>
      <c r="N180" s="23"/>
      <c r="O180" s="23"/>
      <c r="P180" s="23"/>
      <c r="Q180" s="23"/>
      <c r="R180" s="23"/>
      <c r="S180" s="23"/>
      <c r="T180" s="23"/>
      <c r="U180" s="22"/>
      <c r="V180" s="22"/>
      <c r="W180" s="27">
        <f>SUM(J180:V180)</f>
        <v>1160</v>
      </c>
    </row>
    <row r="181" spans="1:23" ht="15.75" customHeight="1" x14ac:dyDescent="0.35">
      <c r="A181" s="22">
        <v>180</v>
      </c>
      <c r="B181" s="23" t="s">
        <v>1006</v>
      </c>
      <c r="C181" s="23" t="s">
        <v>911</v>
      </c>
      <c r="D181" s="23"/>
      <c r="E181" s="23" t="s">
        <v>1006</v>
      </c>
      <c r="F181" s="23" t="s">
        <v>687</v>
      </c>
      <c r="G181" s="23"/>
      <c r="H181" s="24" t="s">
        <v>280</v>
      </c>
      <c r="I181" s="23"/>
      <c r="J181" s="25">
        <v>1155</v>
      </c>
      <c r="K181" s="25"/>
      <c r="L181" s="23"/>
      <c r="M181" s="23"/>
      <c r="N181" s="23"/>
      <c r="O181" s="23"/>
      <c r="P181" s="23"/>
      <c r="Q181" s="23"/>
      <c r="R181" s="23"/>
      <c r="S181" s="23"/>
      <c r="T181" s="23"/>
      <c r="U181" s="22"/>
      <c r="V181" s="22"/>
      <c r="W181" s="27">
        <f>SUM(J181:V181)</f>
        <v>1155</v>
      </c>
    </row>
    <row r="182" spans="1:23" ht="15.75" customHeight="1" x14ac:dyDescent="0.35">
      <c r="A182" s="22">
        <v>181</v>
      </c>
      <c r="B182" s="23" t="s">
        <v>1007</v>
      </c>
      <c r="C182" s="23" t="s">
        <v>1008</v>
      </c>
      <c r="D182" s="23"/>
      <c r="E182" s="23" t="s">
        <v>1009</v>
      </c>
      <c r="F182" s="23" t="s">
        <v>550</v>
      </c>
      <c r="G182" s="23"/>
      <c r="H182" s="24" t="s">
        <v>280</v>
      </c>
      <c r="I182" s="23"/>
      <c r="J182" s="25">
        <v>1150</v>
      </c>
      <c r="K182" s="25"/>
      <c r="L182" s="23"/>
      <c r="M182" s="23"/>
      <c r="N182" s="23"/>
      <c r="O182" s="23"/>
      <c r="P182" s="23"/>
      <c r="Q182" s="23"/>
      <c r="R182" s="23"/>
      <c r="S182" s="23"/>
      <c r="T182" s="23"/>
      <c r="U182" s="22"/>
      <c r="V182" s="22"/>
      <c r="W182" s="27">
        <f>SUM(J182:V182)</f>
        <v>1150</v>
      </c>
    </row>
    <row r="183" spans="1:23" ht="15.75" customHeight="1" x14ac:dyDescent="0.35">
      <c r="A183" s="22">
        <v>182</v>
      </c>
      <c r="B183" s="23" t="s">
        <v>967</v>
      </c>
      <c r="C183" s="23" t="s">
        <v>1010</v>
      </c>
      <c r="D183" s="23"/>
      <c r="E183" s="23" t="s">
        <v>1011</v>
      </c>
      <c r="F183" s="23" t="s">
        <v>1012</v>
      </c>
      <c r="G183" s="23"/>
      <c r="H183" s="24" t="s">
        <v>280</v>
      </c>
      <c r="I183" s="23"/>
      <c r="J183" s="25">
        <v>1145</v>
      </c>
      <c r="K183" s="25"/>
      <c r="L183" s="23"/>
      <c r="M183" s="23"/>
      <c r="N183" s="23"/>
      <c r="O183" s="23"/>
      <c r="P183" s="23"/>
      <c r="Q183" s="23"/>
      <c r="R183" s="23"/>
      <c r="S183" s="23"/>
      <c r="T183" s="23"/>
      <c r="U183" s="22"/>
      <c r="V183" s="22"/>
      <c r="W183" s="27">
        <f>SUM(J183:V183)</f>
        <v>1145</v>
      </c>
    </row>
    <row r="184" spans="1:23" ht="15.75" customHeight="1" x14ac:dyDescent="0.35">
      <c r="A184" s="22">
        <v>183</v>
      </c>
      <c r="B184" s="23" t="s">
        <v>1013</v>
      </c>
      <c r="C184" s="23" t="s">
        <v>275</v>
      </c>
      <c r="D184" s="23" t="s">
        <v>1014</v>
      </c>
      <c r="E184" s="23" t="s">
        <v>1015</v>
      </c>
      <c r="F184" s="23" t="s">
        <v>857</v>
      </c>
      <c r="G184" s="23" t="s">
        <v>1016</v>
      </c>
      <c r="H184" s="24" t="s">
        <v>280</v>
      </c>
      <c r="I184" s="23" t="s">
        <v>971</v>
      </c>
      <c r="J184" s="25">
        <v>1135</v>
      </c>
      <c r="K184" s="25"/>
      <c r="L184" s="23"/>
      <c r="M184" s="23"/>
      <c r="N184" s="23"/>
      <c r="O184" s="23"/>
      <c r="P184" s="23"/>
      <c r="Q184" s="23"/>
      <c r="R184" s="23"/>
      <c r="S184" s="23"/>
      <c r="T184" s="23"/>
      <c r="U184" s="22"/>
      <c r="V184" s="22"/>
      <c r="W184" s="27">
        <f>SUM(J184:V184)</f>
        <v>1135</v>
      </c>
    </row>
    <row r="185" spans="1:23" ht="15.75" customHeight="1" x14ac:dyDescent="0.35">
      <c r="A185" s="22">
        <v>184</v>
      </c>
      <c r="B185" s="23" t="s">
        <v>1017</v>
      </c>
      <c r="C185" s="23" t="s">
        <v>594</v>
      </c>
      <c r="D185" s="23" t="s">
        <v>1018</v>
      </c>
      <c r="E185" s="23" t="s">
        <v>1019</v>
      </c>
      <c r="F185" s="23" t="s">
        <v>1020</v>
      </c>
      <c r="G185" s="23" t="s">
        <v>1021</v>
      </c>
      <c r="H185" s="24" t="s">
        <v>280</v>
      </c>
      <c r="I185" s="23" t="s">
        <v>957</v>
      </c>
      <c r="J185" s="25">
        <v>1130</v>
      </c>
      <c r="K185" s="25"/>
      <c r="L185" s="23"/>
      <c r="M185" s="23"/>
      <c r="N185" s="23"/>
      <c r="O185" s="23"/>
      <c r="P185" s="23"/>
      <c r="Q185" s="23"/>
      <c r="R185" s="23"/>
      <c r="S185" s="23"/>
      <c r="T185" s="23"/>
      <c r="U185" s="22"/>
      <c r="V185" s="22"/>
      <c r="W185" s="27">
        <f>SUM(J185:V185)</f>
        <v>1130</v>
      </c>
    </row>
    <row r="186" spans="1:23" ht="15.75" customHeight="1" x14ac:dyDescent="0.35">
      <c r="A186" s="22">
        <v>185</v>
      </c>
      <c r="B186" s="23" t="s">
        <v>1022</v>
      </c>
      <c r="C186" s="23" t="s">
        <v>435</v>
      </c>
      <c r="D186" s="23"/>
      <c r="E186" s="23" t="s">
        <v>1023</v>
      </c>
      <c r="F186" s="23" t="s">
        <v>677</v>
      </c>
      <c r="G186" s="23"/>
      <c r="H186" s="24" t="s">
        <v>266</v>
      </c>
      <c r="I186" s="23"/>
      <c r="J186" s="25">
        <v>1125</v>
      </c>
      <c r="K186" s="25"/>
      <c r="L186" s="23"/>
      <c r="M186" s="23"/>
      <c r="N186" s="23"/>
      <c r="O186" s="23"/>
      <c r="P186" s="23"/>
      <c r="Q186" s="23"/>
      <c r="R186" s="23"/>
      <c r="S186" s="23"/>
      <c r="T186" s="23"/>
      <c r="U186" s="22"/>
      <c r="V186" s="22"/>
      <c r="W186" s="27">
        <f>SUM(J186:V186)</f>
        <v>1125</v>
      </c>
    </row>
    <row r="187" spans="1:23" ht="15.75" customHeight="1" x14ac:dyDescent="0.35">
      <c r="A187" s="22">
        <v>186</v>
      </c>
      <c r="B187" s="23" t="s">
        <v>575</v>
      </c>
      <c r="C187" s="23" t="s">
        <v>497</v>
      </c>
      <c r="D187" s="23"/>
      <c r="E187" s="23" t="s">
        <v>575</v>
      </c>
      <c r="F187" s="23" t="s">
        <v>360</v>
      </c>
      <c r="G187" s="23" t="s">
        <v>1024</v>
      </c>
      <c r="H187" s="24" t="s">
        <v>280</v>
      </c>
      <c r="I187" s="23" t="s">
        <v>1025</v>
      </c>
      <c r="J187" s="25">
        <v>1120</v>
      </c>
      <c r="K187" s="25"/>
      <c r="L187" s="23"/>
      <c r="M187" s="23"/>
      <c r="N187" s="23"/>
      <c r="O187" s="23"/>
      <c r="P187" s="23"/>
      <c r="Q187" s="23"/>
      <c r="R187" s="23"/>
      <c r="S187" s="23"/>
      <c r="T187" s="23"/>
      <c r="U187" s="22"/>
      <c r="V187" s="22"/>
      <c r="W187" s="27">
        <f>SUM(J187:V187)</f>
        <v>1120</v>
      </c>
    </row>
    <row r="188" spans="1:23" ht="15.75" customHeight="1" x14ac:dyDescent="0.35">
      <c r="A188" s="22">
        <v>187</v>
      </c>
      <c r="B188" s="23" t="s">
        <v>1026</v>
      </c>
      <c r="C188" s="23" t="s">
        <v>1027</v>
      </c>
      <c r="D188" s="23" t="s">
        <v>1028</v>
      </c>
      <c r="E188" s="23" t="s">
        <v>1029</v>
      </c>
      <c r="F188" s="23" t="s">
        <v>953</v>
      </c>
      <c r="G188" s="23"/>
      <c r="H188" s="24" t="s">
        <v>280</v>
      </c>
      <c r="I188" s="23"/>
      <c r="J188" s="25">
        <v>1115</v>
      </c>
      <c r="K188" s="25"/>
      <c r="L188" s="23"/>
      <c r="M188" s="23"/>
      <c r="N188" s="23"/>
      <c r="O188" s="23"/>
      <c r="P188" s="23"/>
      <c r="Q188" s="23"/>
      <c r="R188" s="23"/>
      <c r="S188" s="23"/>
      <c r="T188" s="23"/>
      <c r="U188" s="22"/>
      <c r="V188" s="22"/>
      <c r="W188" s="27">
        <f>SUM(J188:V188)</f>
        <v>1115</v>
      </c>
    </row>
    <row r="189" spans="1:23" ht="15.75" customHeight="1" x14ac:dyDescent="0.35">
      <c r="A189" s="22">
        <v>188</v>
      </c>
      <c r="B189" s="23" t="s">
        <v>1030</v>
      </c>
      <c r="C189" s="23" t="s">
        <v>594</v>
      </c>
      <c r="D189" s="23" t="s">
        <v>1031</v>
      </c>
      <c r="E189" s="23" t="s">
        <v>1032</v>
      </c>
      <c r="F189" s="23" t="s">
        <v>1033</v>
      </c>
      <c r="G189" s="23" t="s">
        <v>1034</v>
      </c>
      <c r="H189" s="24" t="s">
        <v>266</v>
      </c>
      <c r="I189" s="23" t="s">
        <v>971</v>
      </c>
      <c r="J189" s="25">
        <v>1105</v>
      </c>
      <c r="K189" s="25"/>
      <c r="L189" s="23"/>
      <c r="M189" s="23"/>
      <c r="N189" s="23"/>
      <c r="O189" s="23"/>
      <c r="P189" s="23"/>
      <c r="Q189" s="23"/>
      <c r="R189" s="23"/>
      <c r="S189" s="23"/>
      <c r="T189" s="23"/>
      <c r="U189" s="22"/>
      <c r="V189" s="22"/>
      <c r="W189" s="27">
        <f>SUM(J189:V189)</f>
        <v>1105</v>
      </c>
    </row>
    <row r="190" spans="1:23" ht="15.75" customHeight="1" x14ac:dyDescent="0.35">
      <c r="A190" s="22">
        <v>189</v>
      </c>
      <c r="B190" s="23" t="s">
        <v>1035</v>
      </c>
      <c r="C190" s="23" t="s">
        <v>690</v>
      </c>
      <c r="D190" s="23"/>
      <c r="E190" s="23" t="s">
        <v>734</v>
      </c>
      <c r="F190" s="23" t="s">
        <v>677</v>
      </c>
      <c r="G190" s="23"/>
      <c r="H190" s="24" t="s">
        <v>280</v>
      </c>
      <c r="I190" s="23"/>
      <c r="J190" s="25">
        <v>1100</v>
      </c>
      <c r="K190" s="25"/>
      <c r="L190" s="23"/>
      <c r="M190" s="23"/>
      <c r="N190" s="23"/>
      <c r="O190" s="23"/>
      <c r="P190" s="23"/>
      <c r="Q190" s="23"/>
      <c r="R190" s="23"/>
      <c r="S190" s="23"/>
      <c r="T190" s="23"/>
      <c r="U190" s="22"/>
      <c r="V190" s="22"/>
      <c r="W190" s="27">
        <f>SUM(J190:V190)</f>
        <v>1100</v>
      </c>
    </row>
    <row r="191" spans="1:23" ht="15.75" customHeight="1" x14ac:dyDescent="0.35">
      <c r="A191" s="22">
        <v>190</v>
      </c>
      <c r="B191" s="23" t="s">
        <v>1036</v>
      </c>
      <c r="C191" s="23" t="s">
        <v>1037</v>
      </c>
      <c r="D191" s="23"/>
      <c r="E191" s="23" t="s">
        <v>1036</v>
      </c>
      <c r="F191" s="23" t="s">
        <v>1038</v>
      </c>
      <c r="G191" s="23"/>
      <c r="H191" s="24" t="s">
        <v>266</v>
      </c>
      <c r="I191" s="23"/>
      <c r="J191" s="25">
        <v>1095</v>
      </c>
      <c r="K191" s="25"/>
      <c r="L191" s="23"/>
      <c r="M191" s="23"/>
      <c r="N191" s="23"/>
      <c r="O191" s="23"/>
      <c r="P191" s="23"/>
      <c r="Q191" s="23"/>
      <c r="R191" s="23"/>
      <c r="S191" s="23"/>
      <c r="T191" s="23"/>
      <c r="U191" s="22"/>
      <c r="V191" s="22"/>
      <c r="W191" s="27">
        <f>SUM(J191:V191)</f>
        <v>1095</v>
      </c>
    </row>
    <row r="192" spans="1:23" ht="15.75" customHeight="1" x14ac:dyDescent="0.35">
      <c r="A192" s="22">
        <v>191</v>
      </c>
      <c r="B192" s="23" t="s">
        <v>1039</v>
      </c>
      <c r="C192" s="23" t="s">
        <v>850</v>
      </c>
      <c r="D192" s="23"/>
      <c r="E192" s="23" t="s">
        <v>941</v>
      </c>
      <c r="F192" s="23" t="s">
        <v>594</v>
      </c>
      <c r="G192" s="23"/>
      <c r="H192" s="24" t="s">
        <v>280</v>
      </c>
      <c r="I192" s="23"/>
      <c r="J192" s="25">
        <v>1090</v>
      </c>
      <c r="K192" s="25"/>
      <c r="L192" s="23"/>
      <c r="M192" s="23"/>
      <c r="N192" s="23"/>
      <c r="O192" s="23"/>
      <c r="P192" s="23"/>
      <c r="Q192" s="23"/>
      <c r="R192" s="23"/>
      <c r="S192" s="23"/>
      <c r="T192" s="23"/>
      <c r="U192" s="22"/>
      <c r="V192" s="22"/>
      <c r="W192" s="27">
        <f>SUM(J192:V192)</f>
        <v>1090</v>
      </c>
    </row>
    <row r="193" spans="1:23" ht="15.75" customHeight="1" x14ac:dyDescent="0.35">
      <c r="A193" s="22">
        <v>192</v>
      </c>
      <c r="B193" s="23" t="s">
        <v>1040</v>
      </c>
      <c r="C193" s="23" t="s">
        <v>1041</v>
      </c>
      <c r="D193" s="23"/>
      <c r="E193" s="23" t="s">
        <v>1042</v>
      </c>
      <c r="F193" s="23" t="s">
        <v>789</v>
      </c>
      <c r="G193" s="23"/>
      <c r="H193" s="24" t="s">
        <v>266</v>
      </c>
      <c r="I193" s="23"/>
      <c r="J193" s="25">
        <v>1085</v>
      </c>
      <c r="K193" s="25"/>
      <c r="L193" s="23"/>
      <c r="M193" s="23"/>
      <c r="N193" s="23"/>
      <c r="O193" s="23"/>
      <c r="P193" s="23"/>
      <c r="Q193" s="23"/>
      <c r="R193" s="23"/>
      <c r="S193" s="23"/>
      <c r="T193" s="23"/>
      <c r="U193" s="22"/>
      <c r="V193" s="22"/>
      <c r="W193" s="27">
        <f>SUM(J193:V193)</f>
        <v>1085</v>
      </c>
    </row>
    <row r="194" spans="1:23" ht="15.75" customHeight="1" x14ac:dyDescent="0.35">
      <c r="A194" s="22">
        <v>193</v>
      </c>
      <c r="B194" s="23" t="s">
        <v>923</v>
      </c>
      <c r="C194" s="23" t="s">
        <v>278</v>
      </c>
      <c r="D194" s="23"/>
      <c r="E194" s="23" t="s">
        <v>1043</v>
      </c>
      <c r="F194" s="23" t="s">
        <v>1044</v>
      </c>
      <c r="G194" s="23"/>
      <c r="H194" s="24" t="s">
        <v>266</v>
      </c>
      <c r="I194" s="23"/>
      <c r="J194" s="25">
        <v>1080</v>
      </c>
      <c r="K194" s="25"/>
      <c r="L194" s="23"/>
      <c r="M194" s="23"/>
      <c r="N194" s="23"/>
      <c r="O194" s="23"/>
      <c r="P194" s="23"/>
      <c r="Q194" s="23"/>
      <c r="R194" s="23"/>
      <c r="S194" s="23"/>
      <c r="T194" s="23"/>
      <c r="U194" s="22"/>
      <c r="V194" s="22"/>
      <c r="W194" s="27">
        <f>SUM(J194:V194)</f>
        <v>1080</v>
      </c>
    </row>
    <row r="195" spans="1:23" ht="15.75" customHeight="1" x14ac:dyDescent="0.35">
      <c r="A195" s="22">
        <v>194</v>
      </c>
      <c r="B195" s="23" t="s">
        <v>1045</v>
      </c>
      <c r="C195" s="23" t="s">
        <v>1046</v>
      </c>
      <c r="D195" s="23" t="s">
        <v>1047</v>
      </c>
      <c r="E195" s="23" t="s">
        <v>1048</v>
      </c>
      <c r="F195" s="23" t="s">
        <v>550</v>
      </c>
      <c r="G195" s="23" t="s">
        <v>1049</v>
      </c>
      <c r="H195" s="24" t="s">
        <v>266</v>
      </c>
      <c r="I195" s="23" t="s">
        <v>233</v>
      </c>
      <c r="J195" s="25">
        <v>1075</v>
      </c>
      <c r="K195" s="25"/>
      <c r="L195" s="23"/>
      <c r="M195" s="23"/>
      <c r="N195" s="23"/>
      <c r="O195" s="23"/>
      <c r="P195" s="23"/>
      <c r="Q195" s="23"/>
      <c r="R195" s="23"/>
      <c r="S195" s="23"/>
      <c r="T195" s="23"/>
      <c r="U195" s="22"/>
      <c r="V195" s="22"/>
      <c r="W195" s="27">
        <f>SUM(J195:V195)</f>
        <v>1075</v>
      </c>
    </row>
    <row r="196" spans="1:23" ht="15.75" customHeight="1" x14ac:dyDescent="0.35">
      <c r="A196" s="22">
        <v>195</v>
      </c>
      <c r="B196" s="23" t="s">
        <v>1050</v>
      </c>
      <c r="C196" s="23" t="s">
        <v>813</v>
      </c>
      <c r="D196" s="23" t="s">
        <v>1051</v>
      </c>
      <c r="E196" s="23" t="s">
        <v>1052</v>
      </c>
      <c r="F196" s="23" t="s">
        <v>727</v>
      </c>
      <c r="G196" s="23" t="s">
        <v>1053</v>
      </c>
      <c r="H196" s="24" t="s">
        <v>280</v>
      </c>
      <c r="I196" s="23" t="s">
        <v>971</v>
      </c>
      <c r="J196" s="25">
        <v>1070</v>
      </c>
      <c r="K196" s="25"/>
      <c r="L196" s="23"/>
      <c r="M196" s="23"/>
      <c r="N196" s="23"/>
      <c r="O196" s="23"/>
      <c r="P196" s="23"/>
      <c r="Q196" s="23"/>
      <c r="R196" s="23"/>
      <c r="S196" s="23"/>
      <c r="T196" s="23"/>
      <c r="U196" s="22"/>
      <c r="V196" s="22"/>
      <c r="W196" s="27">
        <f>SUM(J196:V196)</f>
        <v>1070</v>
      </c>
    </row>
    <row r="197" spans="1:23" ht="15.75" customHeight="1" x14ac:dyDescent="0.35">
      <c r="A197" s="22">
        <v>196</v>
      </c>
      <c r="B197" s="23" t="s">
        <v>1054</v>
      </c>
      <c r="C197" s="23" t="s">
        <v>286</v>
      </c>
      <c r="D197" s="23" t="s">
        <v>1055</v>
      </c>
      <c r="E197" s="23" t="s">
        <v>1056</v>
      </c>
      <c r="F197" s="23" t="s">
        <v>677</v>
      </c>
      <c r="G197" s="23" t="s">
        <v>1057</v>
      </c>
      <c r="H197" s="24" t="s">
        <v>280</v>
      </c>
      <c r="I197" s="23" t="s">
        <v>37</v>
      </c>
      <c r="J197" s="25">
        <v>1065</v>
      </c>
      <c r="K197" s="25"/>
      <c r="L197" s="23"/>
      <c r="M197" s="23"/>
      <c r="N197" s="23"/>
      <c r="O197" s="23"/>
      <c r="P197" s="23"/>
      <c r="Q197" s="23"/>
      <c r="R197" s="23"/>
      <c r="S197" s="23"/>
      <c r="T197" s="23"/>
      <c r="U197" s="22"/>
      <c r="V197" s="22"/>
      <c r="W197" s="27">
        <f>SUM(J197:V197)</f>
        <v>1065</v>
      </c>
    </row>
    <row r="198" spans="1:23" ht="15.75" customHeight="1" x14ac:dyDescent="0.35">
      <c r="A198" s="22">
        <v>197</v>
      </c>
      <c r="B198" s="23" t="s">
        <v>1058</v>
      </c>
      <c r="C198" s="23" t="s">
        <v>665</v>
      </c>
      <c r="D198" s="23" t="s">
        <v>1059</v>
      </c>
      <c r="E198" s="23" t="s">
        <v>747</v>
      </c>
      <c r="F198" s="23" t="s">
        <v>397</v>
      </c>
      <c r="G198" s="23" t="s">
        <v>1060</v>
      </c>
      <c r="H198" s="24" t="s">
        <v>280</v>
      </c>
      <c r="I198" s="23" t="s">
        <v>1061</v>
      </c>
      <c r="J198" s="25">
        <v>1060</v>
      </c>
      <c r="K198" s="25"/>
      <c r="L198" s="23"/>
      <c r="M198" s="23"/>
      <c r="N198" s="23"/>
      <c r="O198" s="23"/>
      <c r="P198" s="23"/>
      <c r="Q198" s="23"/>
      <c r="R198" s="23"/>
      <c r="S198" s="23"/>
      <c r="T198" s="23"/>
      <c r="U198" s="22"/>
      <c r="V198" s="22"/>
      <c r="W198" s="27">
        <f>SUM(J198:V198)</f>
        <v>1060</v>
      </c>
    </row>
    <row r="199" spans="1:23" ht="15.75" customHeight="1" x14ac:dyDescent="0.35">
      <c r="A199" s="22">
        <v>198</v>
      </c>
      <c r="B199" s="23" t="s">
        <v>1062</v>
      </c>
      <c r="C199" s="23" t="s">
        <v>543</v>
      </c>
      <c r="D199" s="23"/>
      <c r="E199" s="23" t="s">
        <v>1062</v>
      </c>
      <c r="F199" s="23" t="s">
        <v>465</v>
      </c>
      <c r="G199" s="23"/>
      <c r="H199" s="24" t="s">
        <v>280</v>
      </c>
      <c r="I199" s="23"/>
      <c r="J199" s="25">
        <v>1055</v>
      </c>
      <c r="K199" s="25"/>
      <c r="L199" s="23"/>
      <c r="M199" s="23"/>
      <c r="N199" s="23"/>
      <c r="O199" s="23"/>
      <c r="P199" s="23"/>
      <c r="Q199" s="23"/>
      <c r="R199" s="23"/>
      <c r="S199" s="23"/>
      <c r="T199" s="23"/>
      <c r="U199" s="22"/>
      <c r="V199" s="22"/>
      <c r="W199" s="27">
        <f>SUM(J199:V199)</f>
        <v>1055</v>
      </c>
    </row>
    <row r="200" spans="1:23" ht="15.75" customHeight="1" x14ac:dyDescent="0.35">
      <c r="A200" s="22">
        <v>199</v>
      </c>
      <c r="B200" s="23" t="s">
        <v>1063</v>
      </c>
      <c r="C200" s="23" t="s">
        <v>543</v>
      </c>
      <c r="D200" s="23" t="s">
        <v>1064</v>
      </c>
      <c r="E200" s="23" t="s">
        <v>1065</v>
      </c>
      <c r="F200" s="23" t="s">
        <v>629</v>
      </c>
      <c r="G200" s="23" t="s">
        <v>1066</v>
      </c>
      <c r="H200" s="24" t="s">
        <v>266</v>
      </c>
      <c r="I200" s="23" t="s">
        <v>1067</v>
      </c>
      <c r="J200" s="25">
        <v>1050</v>
      </c>
      <c r="K200" s="25"/>
      <c r="L200" s="23"/>
      <c r="M200" s="23"/>
      <c r="N200" s="23"/>
      <c r="O200" s="23"/>
      <c r="P200" s="23"/>
      <c r="Q200" s="23"/>
      <c r="R200" s="23"/>
      <c r="S200" s="23"/>
      <c r="T200" s="23"/>
      <c r="U200" s="22"/>
      <c r="V200" s="22"/>
      <c r="W200" s="27">
        <f>SUM(J200:V200)</f>
        <v>1050</v>
      </c>
    </row>
    <row r="201" spans="1:23" ht="15.75" customHeight="1" x14ac:dyDescent="0.35">
      <c r="A201" s="22">
        <v>200</v>
      </c>
      <c r="B201" s="23" t="s">
        <v>1068</v>
      </c>
      <c r="C201" s="23" t="s">
        <v>724</v>
      </c>
      <c r="D201" s="23" t="s">
        <v>1069</v>
      </c>
      <c r="E201" s="23" t="s">
        <v>1068</v>
      </c>
      <c r="F201" s="23" t="s">
        <v>1070</v>
      </c>
      <c r="G201" s="23"/>
      <c r="H201" s="24" t="s">
        <v>280</v>
      </c>
      <c r="I201" s="23"/>
      <c r="J201" s="25">
        <v>1045</v>
      </c>
      <c r="K201" s="25"/>
      <c r="L201" s="23"/>
      <c r="M201" s="23"/>
      <c r="N201" s="23"/>
      <c r="O201" s="23"/>
      <c r="P201" s="23"/>
      <c r="Q201" s="23"/>
      <c r="R201" s="23"/>
      <c r="S201" s="23"/>
      <c r="T201" s="23"/>
      <c r="U201" s="22"/>
      <c r="V201" s="22"/>
      <c r="W201" s="27">
        <f>SUM(J201:V201)</f>
        <v>1045</v>
      </c>
    </row>
    <row r="202" spans="1:23" ht="15.75" customHeight="1" x14ac:dyDescent="0.35">
      <c r="A202" s="22">
        <v>201</v>
      </c>
      <c r="B202" s="23" t="s">
        <v>138</v>
      </c>
      <c r="C202" s="23" t="s">
        <v>441</v>
      </c>
      <c r="D202" s="23"/>
      <c r="E202" s="23" t="s">
        <v>1071</v>
      </c>
      <c r="F202" s="23" t="s">
        <v>1072</v>
      </c>
      <c r="G202" s="23"/>
      <c r="H202" s="24" t="s">
        <v>280</v>
      </c>
      <c r="I202" s="23"/>
      <c r="J202" s="25">
        <v>1040</v>
      </c>
      <c r="K202" s="25"/>
      <c r="L202" s="23"/>
      <c r="M202" s="23"/>
      <c r="N202" s="23"/>
      <c r="O202" s="23"/>
      <c r="P202" s="23"/>
      <c r="Q202" s="23"/>
      <c r="R202" s="23"/>
      <c r="S202" s="23"/>
      <c r="T202" s="23"/>
      <c r="U202" s="22"/>
      <c r="V202" s="22"/>
      <c r="W202" s="27">
        <f>SUM(J202:V202)</f>
        <v>1040</v>
      </c>
    </row>
    <row r="203" spans="1:23" ht="15.75" customHeight="1" x14ac:dyDescent="0.35">
      <c r="A203" s="22">
        <v>202</v>
      </c>
      <c r="B203" s="23" t="s">
        <v>1073</v>
      </c>
      <c r="C203" s="23" t="s">
        <v>565</v>
      </c>
      <c r="D203" s="23"/>
      <c r="E203" s="23" t="s">
        <v>1074</v>
      </c>
      <c r="F203" s="23" t="s">
        <v>272</v>
      </c>
      <c r="G203" s="23" t="s">
        <v>1075</v>
      </c>
      <c r="H203" s="24" t="s">
        <v>280</v>
      </c>
      <c r="I203" s="23" t="s">
        <v>922</v>
      </c>
      <c r="J203" s="25">
        <v>1035</v>
      </c>
      <c r="K203" s="25"/>
      <c r="L203" s="23"/>
      <c r="M203" s="23"/>
      <c r="N203" s="23"/>
      <c r="O203" s="23"/>
      <c r="P203" s="23"/>
      <c r="Q203" s="23"/>
      <c r="R203" s="23"/>
      <c r="S203" s="23"/>
      <c r="T203" s="23"/>
      <c r="U203" s="22"/>
      <c r="V203" s="22"/>
      <c r="W203" s="27">
        <f>SUM(J203:V203)</f>
        <v>1035</v>
      </c>
    </row>
    <row r="204" spans="1:23" ht="15.75" customHeight="1" x14ac:dyDescent="0.35">
      <c r="A204" s="22">
        <v>203</v>
      </c>
      <c r="B204" s="23" t="s">
        <v>1076</v>
      </c>
      <c r="C204" s="23" t="s">
        <v>322</v>
      </c>
      <c r="D204" s="23"/>
      <c r="E204" s="23" t="s">
        <v>1077</v>
      </c>
      <c r="F204" s="23" t="s">
        <v>322</v>
      </c>
      <c r="G204" s="23" t="s">
        <v>1078</v>
      </c>
      <c r="H204" s="24" t="s">
        <v>280</v>
      </c>
      <c r="I204" s="23" t="s">
        <v>354</v>
      </c>
      <c r="J204" s="25">
        <v>1030</v>
      </c>
      <c r="K204" s="25"/>
      <c r="L204" s="23"/>
      <c r="M204" s="23"/>
      <c r="N204" s="23"/>
      <c r="O204" s="23"/>
      <c r="P204" s="23"/>
      <c r="Q204" s="23"/>
      <c r="R204" s="23"/>
      <c r="S204" s="23"/>
      <c r="T204" s="23"/>
      <c r="U204" s="22"/>
      <c r="V204" s="22"/>
      <c r="W204" s="27">
        <f>SUM(J204:V204)</f>
        <v>1030</v>
      </c>
    </row>
    <row r="205" spans="1:23" ht="15.75" customHeight="1" x14ac:dyDescent="0.35">
      <c r="A205" s="22">
        <v>204</v>
      </c>
      <c r="B205" s="23" t="s">
        <v>1079</v>
      </c>
      <c r="C205" s="23" t="s">
        <v>789</v>
      </c>
      <c r="D205" s="23"/>
      <c r="E205" s="23" t="s">
        <v>1080</v>
      </c>
      <c r="F205" s="23" t="s">
        <v>262</v>
      </c>
      <c r="G205" s="23"/>
      <c r="H205" s="24" t="s">
        <v>280</v>
      </c>
      <c r="I205" s="23"/>
      <c r="J205" s="25">
        <v>1025</v>
      </c>
      <c r="K205" s="25"/>
      <c r="L205" s="23"/>
      <c r="M205" s="23"/>
      <c r="N205" s="23"/>
      <c r="O205" s="23"/>
      <c r="P205" s="23"/>
      <c r="Q205" s="23"/>
      <c r="R205" s="23"/>
      <c r="S205" s="23"/>
      <c r="T205" s="23"/>
      <c r="U205" s="22"/>
      <c r="V205" s="22"/>
      <c r="W205" s="27">
        <f>SUM(J205:V205)</f>
        <v>1025</v>
      </c>
    </row>
    <row r="206" spans="1:23" ht="15.75" customHeight="1" x14ac:dyDescent="0.35">
      <c r="A206" s="22">
        <v>205</v>
      </c>
      <c r="B206" s="23" t="s">
        <v>1081</v>
      </c>
      <c r="C206" s="23" t="s">
        <v>534</v>
      </c>
      <c r="D206" s="23"/>
      <c r="E206" s="23" t="s">
        <v>1082</v>
      </c>
      <c r="F206" s="23" t="s">
        <v>553</v>
      </c>
      <c r="G206" s="23"/>
      <c r="H206" s="24" t="s">
        <v>266</v>
      </c>
      <c r="I206" s="23"/>
      <c r="J206" s="25">
        <v>1015</v>
      </c>
      <c r="K206" s="25"/>
      <c r="L206" s="23"/>
      <c r="M206" s="23"/>
      <c r="N206" s="23"/>
      <c r="O206" s="23"/>
      <c r="P206" s="23"/>
      <c r="Q206" s="23"/>
      <c r="R206" s="23"/>
      <c r="S206" s="23"/>
      <c r="T206" s="23"/>
      <c r="U206" s="22"/>
      <c r="V206" s="22"/>
      <c r="W206" s="27">
        <f>SUM(J206:V206)</f>
        <v>1015</v>
      </c>
    </row>
    <row r="207" spans="1:23" ht="15.75" customHeight="1" x14ac:dyDescent="0.35">
      <c r="A207" s="22">
        <v>206</v>
      </c>
      <c r="B207" s="23" t="s">
        <v>1083</v>
      </c>
      <c r="C207" s="23" t="s">
        <v>677</v>
      </c>
      <c r="D207" s="23" t="s">
        <v>1084</v>
      </c>
      <c r="E207" s="23" t="s">
        <v>1085</v>
      </c>
      <c r="F207" s="23" t="s">
        <v>543</v>
      </c>
      <c r="G207" s="23" t="s">
        <v>1086</v>
      </c>
      <c r="H207" s="24" t="s">
        <v>280</v>
      </c>
      <c r="I207" s="23" t="s">
        <v>1087</v>
      </c>
      <c r="J207" s="25">
        <v>1010</v>
      </c>
      <c r="K207" s="25"/>
      <c r="L207" s="23"/>
      <c r="M207" s="23"/>
      <c r="N207" s="23"/>
      <c r="O207" s="23"/>
      <c r="P207" s="23"/>
      <c r="Q207" s="23"/>
      <c r="R207" s="23"/>
      <c r="S207" s="23"/>
      <c r="T207" s="23"/>
      <c r="U207" s="22"/>
      <c r="V207" s="22"/>
      <c r="W207" s="27">
        <f>SUM(J207:V207)</f>
        <v>1010</v>
      </c>
    </row>
    <row r="208" spans="1:23" ht="15.75" customHeight="1" x14ac:dyDescent="0.35">
      <c r="A208" s="22">
        <v>207</v>
      </c>
      <c r="B208" s="23" t="s">
        <v>243</v>
      </c>
      <c r="C208" s="23" t="s">
        <v>1088</v>
      </c>
      <c r="D208" s="23" t="s">
        <v>1089</v>
      </c>
      <c r="E208" s="23" t="s">
        <v>1090</v>
      </c>
      <c r="F208" s="23" t="s">
        <v>412</v>
      </c>
      <c r="G208" s="23"/>
      <c r="H208" s="24" t="s">
        <v>280</v>
      </c>
      <c r="I208" s="23"/>
      <c r="J208" s="25">
        <v>1005</v>
      </c>
      <c r="K208" s="25"/>
      <c r="L208" s="23"/>
      <c r="M208" s="23"/>
      <c r="N208" s="23"/>
      <c r="O208" s="23"/>
      <c r="P208" s="23"/>
      <c r="Q208" s="23"/>
      <c r="R208" s="23"/>
      <c r="S208" s="23"/>
      <c r="T208" s="23"/>
      <c r="U208" s="22"/>
      <c r="V208" s="22"/>
      <c r="W208" s="27">
        <f>SUM(J208:V208)</f>
        <v>1005</v>
      </c>
    </row>
    <row r="209" spans="1:23" ht="15.75" customHeight="1" x14ac:dyDescent="0.35">
      <c r="A209" s="22">
        <v>208</v>
      </c>
      <c r="B209" s="23" t="s">
        <v>1091</v>
      </c>
      <c r="C209" s="23" t="s">
        <v>1092</v>
      </c>
      <c r="D209" s="23"/>
      <c r="E209" s="23" t="s">
        <v>1091</v>
      </c>
      <c r="F209" s="23" t="s">
        <v>950</v>
      </c>
      <c r="G209" s="23"/>
      <c r="H209" s="24" t="s">
        <v>280</v>
      </c>
      <c r="I209" s="23"/>
      <c r="J209" s="25">
        <v>1000</v>
      </c>
      <c r="K209" s="25"/>
      <c r="L209" s="23"/>
      <c r="M209" s="23"/>
      <c r="N209" s="23"/>
      <c r="O209" s="23"/>
      <c r="P209" s="23"/>
      <c r="Q209" s="23"/>
      <c r="R209" s="23"/>
      <c r="S209" s="23"/>
      <c r="T209" s="23"/>
      <c r="U209" s="22"/>
      <c r="V209" s="22"/>
      <c r="W209" s="27">
        <f>SUM(J209:V209)</f>
        <v>1000</v>
      </c>
    </row>
    <row r="210" spans="1:23" ht="15.75" customHeight="1" x14ac:dyDescent="0.35">
      <c r="A210" s="22">
        <v>209</v>
      </c>
      <c r="B210" s="23" t="s">
        <v>1093</v>
      </c>
      <c r="C210" s="23" t="s">
        <v>322</v>
      </c>
      <c r="D210" s="23"/>
      <c r="E210" s="23" t="s">
        <v>1094</v>
      </c>
      <c r="F210" s="23" t="s">
        <v>1095</v>
      </c>
      <c r="G210" s="23"/>
      <c r="H210" s="24" t="s">
        <v>280</v>
      </c>
      <c r="I210" s="23"/>
      <c r="J210" s="25">
        <v>995</v>
      </c>
      <c r="K210" s="25"/>
      <c r="L210" s="23"/>
      <c r="M210" s="23"/>
      <c r="N210" s="23"/>
      <c r="O210" s="23"/>
      <c r="P210" s="23"/>
      <c r="Q210" s="23"/>
      <c r="R210" s="23"/>
      <c r="S210" s="23"/>
      <c r="T210" s="23"/>
      <c r="U210" s="22"/>
      <c r="V210" s="22"/>
      <c r="W210" s="27">
        <f>SUM(J210:V210)</f>
        <v>995</v>
      </c>
    </row>
    <row r="211" spans="1:23" ht="15.75" customHeight="1" x14ac:dyDescent="0.35">
      <c r="A211" s="22">
        <v>210</v>
      </c>
      <c r="B211" s="23" t="s">
        <v>1096</v>
      </c>
      <c r="C211" s="23" t="s">
        <v>1097</v>
      </c>
      <c r="D211" s="23"/>
      <c r="E211" s="23" t="s">
        <v>1098</v>
      </c>
      <c r="F211" s="23" t="s">
        <v>690</v>
      </c>
      <c r="G211" s="23"/>
      <c r="H211" s="24" t="s">
        <v>280</v>
      </c>
      <c r="I211" s="23"/>
      <c r="J211" s="25">
        <v>990</v>
      </c>
      <c r="K211" s="25"/>
      <c r="L211" s="23"/>
      <c r="M211" s="23"/>
      <c r="N211" s="23"/>
      <c r="O211" s="23"/>
      <c r="P211" s="23"/>
      <c r="Q211" s="23"/>
      <c r="R211" s="23"/>
      <c r="S211" s="23"/>
      <c r="T211" s="23"/>
      <c r="U211" s="22"/>
      <c r="V211" s="22"/>
      <c r="W211" s="27">
        <f>SUM(J211:V211)</f>
        <v>990</v>
      </c>
    </row>
    <row r="212" spans="1:23" ht="15.75" customHeight="1" x14ac:dyDescent="0.35">
      <c r="A212" s="22">
        <v>211</v>
      </c>
      <c r="B212" s="23" t="s">
        <v>1099</v>
      </c>
      <c r="C212" s="23" t="s">
        <v>565</v>
      </c>
      <c r="D212" s="23"/>
      <c r="E212" s="23" t="s">
        <v>1100</v>
      </c>
      <c r="F212" s="23" t="s">
        <v>467</v>
      </c>
      <c r="G212" s="23"/>
      <c r="H212" s="24" t="s">
        <v>280</v>
      </c>
      <c r="I212" s="23"/>
      <c r="J212" s="25">
        <v>985</v>
      </c>
      <c r="K212" s="25"/>
      <c r="L212" s="23"/>
      <c r="M212" s="23"/>
      <c r="N212" s="23"/>
      <c r="O212" s="23"/>
      <c r="P212" s="23"/>
      <c r="Q212" s="23"/>
      <c r="R212" s="23"/>
      <c r="S212" s="23"/>
      <c r="T212" s="23"/>
      <c r="U212" s="22"/>
      <c r="V212" s="22"/>
      <c r="W212" s="27">
        <f>SUM(J212:V212)</f>
        <v>985</v>
      </c>
    </row>
    <row r="213" spans="1:23" ht="15.75" customHeight="1" x14ac:dyDescent="0.35">
      <c r="A213" s="22">
        <v>212</v>
      </c>
      <c r="B213" s="23" t="s">
        <v>1101</v>
      </c>
      <c r="C213" s="23" t="s">
        <v>366</v>
      </c>
      <c r="D213" s="23"/>
      <c r="E213" s="23" t="s">
        <v>1101</v>
      </c>
      <c r="F213" s="23" t="s">
        <v>1092</v>
      </c>
      <c r="G213" s="23"/>
      <c r="H213" s="24" t="s">
        <v>280</v>
      </c>
      <c r="I213" s="23"/>
      <c r="J213" s="25">
        <v>980</v>
      </c>
      <c r="K213" s="25"/>
      <c r="L213" s="23"/>
      <c r="M213" s="23"/>
      <c r="N213" s="23"/>
      <c r="O213" s="23"/>
      <c r="P213" s="23"/>
      <c r="Q213" s="23"/>
      <c r="R213" s="23"/>
      <c r="S213" s="23"/>
      <c r="T213" s="23"/>
      <c r="U213" s="22"/>
      <c r="V213" s="22"/>
      <c r="W213" s="27">
        <f>SUM(J213:V213)</f>
        <v>980</v>
      </c>
    </row>
    <row r="214" spans="1:23" ht="15.75" customHeight="1" x14ac:dyDescent="0.35">
      <c r="A214" s="22">
        <v>213</v>
      </c>
      <c r="B214" s="23" t="s">
        <v>1102</v>
      </c>
      <c r="C214" s="23" t="s">
        <v>677</v>
      </c>
      <c r="D214" s="23" t="s">
        <v>1103</v>
      </c>
      <c r="E214" s="23" t="s">
        <v>1104</v>
      </c>
      <c r="F214" s="23" t="s">
        <v>352</v>
      </c>
      <c r="G214" s="23" t="s">
        <v>1105</v>
      </c>
      <c r="H214" s="24" t="s">
        <v>280</v>
      </c>
      <c r="I214" s="23" t="s">
        <v>971</v>
      </c>
      <c r="J214" s="25">
        <v>975</v>
      </c>
      <c r="K214" s="25"/>
      <c r="L214" s="23"/>
      <c r="M214" s="23"/>
      <c r="N214" s="23"/>
      <c r="O214" s="23"/>
      <c r="P214" s="23"/>
      <c r="Q214" s="23"/>
      <c r="R214" s="23"/>
      <c r="S214" s="23"/>
      <c r="T214" s="23"/>
      <c r="U214" s="22"/>
      <c r="V214" s="22"/>
      <c r="W214" s="27">
        <f>SUM(J214:V214)</f>
        <v>975</v>
      </c>
    </row>
    <row r="215" spans="1:23" ht="15.75" customHeight="1" x14ac:dyDescent="0.35">
      <c r="A215" s="22">
        <v>214</v>
      </c>
      <c r="B215" s="23" t="s">
        <v>1099</v>
      </c>
      <c r="C215" s="23" t="s">
        <v>550</v>
      </c>
      <c r="D215" s="23"/>
      <c r="E215" s="23" t="s">
        <v>1106</v>
      </c>
      <c r="F215" s="23" t="s">
        <v>262</v>
      </c>
      <c r="G215" s="23"/>
      <c r="H215" s="24" t="s">
        <v>280</v>
      </c>
      <c r="I215" s="23"/>
      <c r="J215" s="25">
        <v>970</v>
      </c>
      <c r="K215" s="25"/>
      <c r="L215" s="23"/>
      <c r="M215" s="23"/>
      <c r="N215" s="23"/>
      <c r="O215" s="23"/>
      <c r="P215" s="23"/>
      <c r="Q215" s="23"/>
      <c r="R215" s="23"/>
      <c r="S215" s="23"/>
      <c r="T215" s="23"/>
      <c r="U215" s="22"/>
      <c r="V215" s="22"/>
      <c r="W215" s="27">
        <f>SUM(J215:V215)</f>
        <v>970</v>
      </c>
    </row>
    <row r="216" spans="1:23" ht="15.75" customHeight="1" x14ac:dyDescent="0.35">
      <c r="A216" s="22">
        <v>215</v>
      </c>
      <c r="B216" s="23" t="s">
        <v>1107</v>
      </c>
      <c r="C216" s="23" t="s">
        <v>1108</v>
      </c>
      <c r="D216" s="23"/>
      <c r="E216" s="23" t="s">
        <v>1109</v>
      </c>
      <c r="F216" s="23" t="s">
        <v>642</v>
      </c>
      <c r="G216" s="23"/>
      <c r="H216" s="24" t="s">
        <v>280</v>
      </c>
      <c r="I216" s="23"/>
      <c r="J216" s="25">
        <v>965</v>
      </c>
      <c r="K216" s="25"/>
      <c r="L216" s="23"/>
      <c r="M216" s="23"/>
      <c r="N216" s="23"/>
      <c r="O216" s="23"/>
      <c r="P216" s="23"/>
      <c r="Q216" s="23"/>
      <c r="R216" s="23"/>
      <c r="S216" s="23"/>
      <c r="T216" s="23"/>
      <c r="U216" s="22"/>
      <c r="V216" s="22"/>
      <c r="W216" s="27">
        <f>SUM(J216:V216)</f>
        <v>965</v>
      </c>
    </row>
    <row r="217" spans="1:23" ht="15.75" customHeight="1" x14ac:dyDescent="0.35">
      <c r="A217" s="22">
        <v>216</v>
      </c>
      <c r="B217" s="23" t="s">
        <v>1110</v>
      </c>
      <c r="C217" s="23" t="s">
        <v>1111</v>
      </c>
      <c r="D217" s="23"/>
      <c r="E217" s="23" t="s">
        <v>80</v>
      </c>
      <c r="F217" s="23" t="s">
        <v>376</v>
      </c>
      <c r="G217" s="23"/>
      <c r="H217" s="24" t="s">
        <v>266</v>
      </c>
      <c r="I217" s="23"/>
      <c r="J217" s="24">
        <v>960</v>
      </c>
      <c r="K217" s="25"/>
      <c r="L217" s="23"/>
      <c r="M217" s="23"/>
      <c r="N217" s="23"/>
      <c r="O217" s="23"/>
      <c r="P217" s="23"/>
      <c r="Q217" s="23"/>
      <c r="R217" s="23"/>
      <c r="S217" s="23"/>
      <c r="T217" s="23"/>
      <c r="U217" s="22"/>
      <c r="V217" s="22"/>
      <c r="W217" s="27">
        <f>SUM(J217:V217)</f>
        <v>960</v>
      </c>
    </row>
    <row r="218" spans="1:23" ht="15.75" customHeight="1" x14ac:dyDescent="0.35">
      <c r="A218" s="3"/>
      <c r="B218" s="3"/>
      <c r="C218" s="3"/>
      <c r="D218" s="3"/>
      <c r="E218" s="3"/>
      <c r="F218" s="3"/>
      <c r="G218" s="3"/>
      <c r="H218" s="4"/>
      <c r="I218" s="3"/>
      <c r="J218" s="4"/>
      <c r="K218" s="4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 spans="1:23" ht="15.75" customHeight="1" x14ac:dyDescent="0.35">
      <c r="A219" s="3"/>
      <c r="B219" s="3"/>
      <c r="C219" s="3"/>
      <c r="D219" s="3"/>
      <c r="E219" s="3"/>
      <c r="F219" s="3"/>
      <c r="G219" s="3"/>
      <c r="H219" s="4"/>
      <c r="I219" s="3"/>
      <c r="J219" s="4"/>
      <c r="K219" s="4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</row>
    <row r="220" spans="1:23" ht="15.75" customHeight="1" x14ac:dyDescent="0.35">
      <c r="A220" s="3"/>
      <c r="B220" s="3"/>
      <c r="C220" s="3"/>
      <c r="D220" s="3"/>
      <c r="E220" s="3"/>
      <c r="F220" s="3"/>
      <c r="G220" s="3"/>
      <c r="H220" s="4"/>
      <c r="I220" s="3"/>
      <c r="J220" s="4"/>
      <c r="K220" s="4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</row>
    <row r="221" spans="1:23" ht="15.75" customHeight="1" x14ac:dyDescent="0.35">
      <c r="A221" s="3"/>
      <c r="B221" s="3"/>
      <c r="C221" s="3"/>
      <c r="D221" s="3"/>
      <c r="E221" s="3"/>
      <c r="F221" s="3"/>
      <c r="G221" s="3"/>
      <c r="H221" s="4"/>
      <c r="I221" s="3"/>
      <c r="J221" s="4"/>
      <c r="K221" s="4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</row>
    <row r="222" spans="1:23" ht="15.75" customHeight="1" x14ac:dyDescent="0.35">
      <c r="A222" s="3"/>
      <c r="B222" s="3"/>
      <c r="C222" s="3"/>
      <c r="D222" s="3"/>
      <c r="E222" s="3"/>
      <c r="F222" s="3"/>
      <c r="G222" s="3"/>
      <c r="H222" s="4"/>
      <c r="I222" s="3"/>
      <c r="J222" s="4"/>
      <c r="K222" s="4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</row>
    <row r="223" spans="1:23" ht="15.75" customHeight="1" x14ac:dyDescent="0.35">
      <c r="A223" s="3"/>
      <c r="B223" s="3"/>
      <c r="C223" s="3"/>
      <c r="D223" s="3"/>
      <c r="E223" s="3"/>
      <c r="F223" s="3"/>
      <c r="G223" s="3"/>
      <c r="H223" s="4"/>
      <c r="I223" s="3"/>
      <c r="J223" s="4"/>
      <c r="K223" s="4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</row>
    <row r="224" spans="1:23" ht="15.75" customHeight="1" x14ac:dyDescent="0.35">
      <c r="A224" s="3"/>
      <c r="B224" s="3"/>
      <c r="C224" s="3"/>
      <c r="D224" s="3"/>
      <c r="E224" s="3"/>
      <c r="F224" s="3"/>
      <c r="G224" s="3"/>
      <c r="H224" s="4"/>
      <c r="I224" s="3"/>
      <c r="J224" s="4"/>
      <c r="K224" s="4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</row>
    <row r="225" spans="1:23" ht="15.75" customHeight="1" x14ac:dyDescent="0.35">
      <c r="A225" s="3"/>
      <c r="B225" s="3"/>
      <c r="C225" s="3"/>
      <c r="D225" s="3"/>
      <c r="E225" s="3"/>
      <c r="F225" s="3"/>
      <c r="G225" s="3"/>
      <c r="H225" s="4"/>
      <c r="I225" s="3"/>
      <c r="J225" s="4"/>
      <c r="K225" s="4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</row>
    <row r="226" spans="1:23" ht="15.75" customHeight="1" x14ac:dyDescent="0.35">
      <c r="A226" s="3"/>
      <c r="B226" s="3"/>
      <c r="C226" s="3"/>
      <c r="D226" s="3"/>
      <c r="E226" s="3"/>
      <c r="F226" s="3"/>
      <c r="G226" s="3"/>
      <c r="H226" s="4"/>
      <c r="I226" s="3"/>
      <c r="J226" s="4"/>
      <c r="K226" s="4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</row>
    <row r="227" spans="1:23" ht="15.75" customHeight="1" x14ac:dyDescent="0.35">
      <c r="A227" s="3"/>
      <c r="B227" s="3"/>
      <c r="C227" s="3"/>
      <c r="D227" s="3"/>
      <c r="E227" s="3"/>
      <c r="F227" s="3"/>
      <c r="G227" s="3"/>
      <c r="H227" s="4"/>
      <c r="I227" s="3"/>
      <c r="J227" s="4"/>
      <c r="K227" s="4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</row>
    <row r="228" spans="1:23" ht="15.75" customHeight="1" x14ac:dyDescent="0.35">
      <c r="A228" s="3"/>
      <c r="B228" s="3"/>
      <c r="C228" s="3"/>
      <c r="D228" s="3"/>
      <c r="E228" s="3"/>
      <c r="F228" s="3"/>
      <c r="G228" s="3"/>
      <c r="H228" s="4"/>
      <c r="I228" s="3"/>
      <c r="J228" s="4"/>
      <c r="K228" s="4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</row>
    <row r="229" spans="1:23" ht="15.75" customHeight="1" x14ac:dyDescent="0.35">
      <c r="A229" s="3"/>
      <c r="B229" s="3"/>
      <c r="C229" s="3"/>
      <c r="D229" s="3"/>
      <c r="E229" s="3"/>
      <c r="F229" s="3"/>
      <c r="G229" s="3"/>
      <c r="H229" s="4"/>
      <c r="I229" s="3"/>
      <c r="J229" s="4"/>
      <c r="K229" s="4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</row>
    <row r="230" spans="1:23" ht="15.75" customHeight="1" x14ac:dyDescent="0.35">
      <c r="A230" s="3"/>
      <c r="B230" s="3"/>
      <c r="C230" s="3"/>
      <c r="D230" s="3"/>
      <c r="E230" s="3"/>
      <c r="F230" s="3"/>
      <c r="G230" s="3"/>
      <c r="H230" s="4"/>
      <c r="I230" s="3"/>
      <c r="J230" s="4"/>
      <c r="K230" s="4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</row>
    <row r="231" spans="1:23" ht="15.75" customHeight="1" x14ac:dyDescent="0.35">
      <c r="A231" s="3"/>
      <c r="B231" s="3"/>
      <c r="C231" s="3"/>
      <c r="D231" s="3"/>
      <c r="E231" s="3"/>
      <c r="F231" s="3"/>
      <c r="G231" s="3"/>
      <c r="H231" s="4"/>
      <c r="I231" s="3"/>
      <c r="J231" s="4"/>
      <c r="K231" s="4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</row>
    <row r="232" spans="1:23" ht="15.75" customHeight="1" x14ac:dyDescent="0.35">
      <c r="A232" s="3"/>
      <c r="B232" s="3"/>
      <c r="C232" s="3"/>
      <c r="D232" s="3"/>
      <c r="E232" s="3"/>
      <c r="F232" s="3"/>
      <c r="G232" s="3"/>
      <c r="H232" s="4"/>
      <c r="I232" s="3"/>
      <c r="J232" s="4"/>
      <c r="K232" s="4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</row>
    <row r="233" spans="1:23" ht="15.75" customHeight="1" x14ac:dyDescent="0.35">
      <c r="A233" s="3"/>
      <c r="B233" s="3"/>
      <c r="C233" s="3"/>
      <c r="D233" s="3"/>
      <c r="E233" s="3"/>
      <c r="F233" s="3"/>
      <c r="G233" s="3"/>
      <c r="H233" s="4"/>
      <c r="I233" s="3"/>
      <c r="J233" s="4"/>
      <c r="K233" s="4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</row>
    <row r="234" spans="1:23" ht="15.75" customHeight="1" x14ac:dyDescent="0.35">
      <c r="A234" s="3"/>
      <c r="B234" s="3"/>
      <c r="C234" s="3"/>
      <c r="D234" s="3"/>
      <c r="E234" s="3"/>
      <c r="F234" s="3"/>
      <c r="G234" s="3"/>
      <c r="H234" s="4"/>
      <c r="I234" s="3"/>
      <c r="J234" s="4"/>
      <c r="K234" s="4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</row>
    <row r="235" spans="1:23" ht="15.75" customHeight="1" x14ac:dyDescent="0.35">
      <c r="A235" s="3"/>
      <c r="B235" s="3"/>
      <c r="C235" s="3"/>
      <c r="D235" s="3"/>
      <c r="E235" s="3"/>
      <c r="F235" s="3"/>
      <c r="G235" s="3"/>
      <c r="H235" s="4"/>
      <c r="I235" s="3"/>
      <c r="J235" s="4"/>
      <c r="K235" s="4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</row>
    <row r="236" spans="1:23" ht="15.75" customHeight="1" x14ac:dyDescent="0.35">
      <c r="A236" s="3"/>
      <c r="B236" s="3"/>
      <c r="C236" s="3"/>
      <c r="D236" s="3"/>
      <c r="E236" s="3"/>
      <c r="F236" s="3"/>
      <c r="G236" s="3"/>
      <c r="H236" s="4"/>
      <c r="I236" s="3"/>
      <c r="J236" s="4"/>
      <c r="K236" s="4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</row>
    <row r="237" spans="1:23" ht="15.75" customHeight="1" x14ac:dyDescent="0.35">
      <c r="A237" s="3"/>
      <c r="B237" s="3"/>
      <c r="C237" s="3"/>
      <c r="D237" s="3"/>
      <c r="E237" s="3"/>
      <c r="F237" s="3"/>
      <c r="G237" s="3"/>
      <c r="H237" s="4"/>
      <c r="I237" s="3"/>
      <c r="J237" s="4"/>
      <c r="K237" s="4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</row>
    <row r="238" spans="1:23" ht="15.75" customHeight="1" x14ac:dyDescent="0.35">
      <c r="A238" s="3"/>
      <c r="B238" s="3"/>
      <c r="C238" s="3"/>
      <c r="D238" s="3"/>
      <c r="E238" s="3"/>
      <c r="F238" s="3"/>
      <c r="G238" s="3"/>
      <c r="H238" s="4"/>
      <c r="I238" s="3"/>
      <c r="J238" s="4"/>
      <c r="K238" s="4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</row>
    <row r="239" spans="1:23" ht="15.75" customHeight="1" x14ac:dyDescent="0.35">
      <c r="A239" s="3"/>
      <c r="B239" s="3"/>
      <c r="C239" s="3"/>
      <c r="D239" s="3"/>
      <c r="E239" s="3"/>
      <c r="F239" s="3"/>
      <c r="G239" s="3"/>
      <c r="H239" s="4"/>
      <c r="I239" s="3"/>
      <c r="J239" s="4"/>
      <c r="K239" s="4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</row>
    <row r="240" spans="1:23" ht="15.75" customHeight="1" x14ac:dyDescent="0.35">
      <c r="A240" s="3"/>
      <c r="B240" s="3"/>
      <c r="C240" s="3"/>
      <c r="D240" s="3"/>
      <c r="E240" s="3"/>
      <c r="F240" s="3"/>
      <c r="G240" s="3"/>
      <c r="H240" s="4"/>
      <c r="I240" s="3"/>
      <c r="J240" s="4"/>
      <c r="K240" s="4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</row>
    <row r="241" spans="1:23" ht="15.75" customHeight="1" x14ac:dyDescent="0.35">
      <c r="A241" s="3"/>
      <c r="B241" s="3"/>
      <c r="C241" s="3"/>
      <c r="D241" s="3"/>
      <c r="E241" s="3"/>
      <c r="F241" s="3"/>
      <c r="G241" s="3"/>
      <c r="H241" s="4"/>
      <c r="I241" s="3"/>
      <c r="J241" s="4"/>
      <c r="K241" s="4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</row>
    <row r="242" spans="1:23" ht="15.75" customHeight="1" x14ac:dyDescent="0.35">
      <c r="A242" s="3"/>
      <c r="B242" s="3"/>
      <c r="C242" s="3"/>
      <c r="D242" s="3"/>
      <c r="E242" s="3"/>
      <c r="F242" s="3"/>
      <c r="G242" s="3"/>
      <c r="H242" s="4"/>
      <c r="I242" s="3"/>
      <c r="J242" s="4"/>
      <c r="K242" s="4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</row>
    <row r="243" spans="1:23" ht="15.75" customHeight="1" x14ac:dyDescent="0.35">
      <c r="A243" s="3"/>
      <c r="B243" s="3"/>
      <c r="C243" s="3"/>
      <c r="D243" s="3"/>
      <c r="E243" s="3"/>
      <c r="F243" s="3"/>
      <c r="G243" s="3"/>
      <c r="H243" s="4"/>
      <c r="I243" s="3"/>
      <c r="J243" s="4"/>
      <c r="K243" s="4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</row>
    <row r="244" spans="1:23" ht="15.75" customHeight="1" x14ac:dyDescent="0.35">
      <c r="A244" s="3"/>
      <c r="B244" s="3"/>
      <c r="C244" s="3"/>
      <c r="D244" s="3"/>
      <c r="E244" s="3"/>
      <c r="F244" s="3"/>
      <c r="G244" s="3"/>
      <c r="H244" s="4"/>
      <c r="I244" s="3"/>
      <c r="J244" s="4"/>
      <c r="K244" s="4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</row>
    <row r="245" spans="1:23" ht="15.75" customHeight="1" x14ac:dyDescent="0.35">
      <c r="A245" s="3"/>
      <c r="B245" s="3"/>
      <c r="C245" s="3"/>
      <c r="D245" s="3"/>
      <c r="E245" s="3"/>
      <c r="F245" s="3"/>
      <c r="G245" s="3"/>
      <c r="H245" s="4"/>
      <c r="I245" s="3"/>
      <c r="J245" s="4"/>
      <c r="K245" s="4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</row>
    <row r="246" spans="1:23" ht="15.75" customHeight="1" x14ac:dyDescent="0.35">
      <c r="A246" s="3"/>
      <c r="B246" s="3"/>
      <c r="C246" s="3"/>
      <c r="D246" s="3"/>
      <c r="E246" s="3"/>
      <c r="F246" s="3"/>
      <c r="G246" s="3"/>
      <c r="H246" s="4"/>
      <c r="I246" s="3"/>
      <c r="J246" s="4"/>
      <c r="K246" s="4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</row>
    <row r="247" spans="1:23" ht="15.75" customHeight="1" x14ac:dyDescent="0.35">
      <c r="A247" s="3"/>
      <c r="B247" s="3"/>
      <c r="C247" s="3"/>
      <c r="D247" s="3"/>
      <c r="E247" s="3"/>
      <c r="F247" s="3"/>
      <c r="G247" s="3"/>
      <c r="H247" s="4"/>
      <c r="I247" s="3"/>
      <c r="J247" s="4"/>
      <c r="K247" s="4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</row>
    <row r="248" spans="1:23" ht="15.75" customHeight="1" x14ac:dyDescent="0.35">
      <c r="A248" s="3"/>
      <c r="B248" s="3"/>
      <c r="C248" s="3"/>
      <c r="D248" s="3"/>
      <c r="E248" s="3"/>
      <c r="F248" s="3"/>
      <c r="G248" s="3"/>
      <c r="H248" s="4"/>
      <c r="I248" s="3"/>
      <c r="J248" s="4"/>
      <c r="K248" s="4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</row>
    <row r="249" spans="1:23" ht="15.75" customHeight="1" x14ac:dyDescent="0.35">
      <c r="A249" s="3"/>
      <c r="B249" s="3"/>
      <c r="C249" s="3"/>
      <c r="D249" s="3"/>
      <c r="E249" s="3"/>
      <c r="F249" s="3"/>
      <c r="G249" s="3"/>
      <c r="H249" s="4"/>
      <c r="I249" s="3"/>
      <c r="J249" s="4"/>
      <c r="K249" s="4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</row>
    <row r="250" spans="1:23" ht="15.75" customHeight="1" x14ac:dyDescent="0.35">
      <c r="A250" s="3"/>
      <c r="B250" s="3"/>
      <c r="C250" s="3"/>
      <c r="D250" s="3"/>
      <c r="E250" s="3"/>
      <c r="F250" s="3"/>
      <c r="G250" s="3"/>
      <c r="H250" s="4"/>
      <c r="I250" s="3"/>
      <c r="J250" s="4"/>
      <c r="K250" s="4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</row>
    <row r="251" spans="1:23" ht="15.75" customHeight="1" x14ac:dyDescent="0.35">
      <c r="A251" s="3"/>
      <c r="B251" s="3"/>
      <c r="C251" s="3"/>
      <c r="D251" s="3"/>
      <c r="E251" s="3"/>
      <c r="F251" s="3"/>
      <c r="G251" s="3"/>
      <c r="H251" s="4"/>
      <c r="I251" s="3"/>
      <c r="J251" s="4"/>
      <c r="K251" s="4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</row>
    <row r="252" spans="1:23" ht="15.75" customHeight="1" x14ac:dyDescent="0.35">
      <c r="A252" s="3"/>
      <c r="B252" s="3"/>
      <c r="C252" s="3"/>
      <c r="D252" s="3"/>
      <c r="E252" s="3"/>
      <c r="F252" s="3"/>
      <c r="G252" s="3"/>
      <c r="H252" s="4"/>
      <c r="I252" s="3"/>
      <c r="J252" s="4"/>
      <c r="K252" s="4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</row>
    <row r="253" spans="1:23" ht="15.75" customHeight="1" x14ac:dyDescent="0.35">
      <c r="A253" s="3"/>
      <c r="B253" s="3"/>
      <c r="C253" s="3"/>
      <c r="D253" s="3"/>
      <c r="E253" s="3"/>
      <c r="F253" s="3"/>
      <c r="G253" s="3"/>
      <c r="H253" s="4"/>
      <c r="I253" s="3"/>
      <c r="J253" s="4"/>
      <c r="K253" s="4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</row>
    <row r="254" spans="1:23" ht="15.75" customHeight="1" x14ac:dyDescent="0.35">
      <c r="A254" s="3"/>
      <c r="B254" s="3"/>
      <c r="C254" s="3"/>
      <c r="D254" s="3"/>
      <c r="E254" s="3"/>
      <c r="F254" s="3"/>
      <c r="G254" s="3"/>
      <c r="H254" s="4"/>
      <c r="I254" s="3"/>
      <c r="J254" s="4"/>
      <c r="K254" s="4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</row>
    <row r="255" spans="1:23" ht="15.75" customHeight="1" x14ac:dyDescent="0.35">
      <c r="A255" s="3"/>
      <c r="B255" s="3"/>
      <c r="C255" s="3"/>
      <c r="D255" s="3"/>
      <c r="E255" s="3"/>
      <c r="F255" s="3"/>
      <c r="G255" s="3"/>
      <c r="H255" s="4"/>
      <c r="I255" s="3"/>
      <c r="J255" s="4"/>
      <c r="K255" s="4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</row>
    <row r="256" spans="1:23" ht="15.75" customHeight="1" x14ac:dyDescent="0.35">
      <c r="A256" s="3"/>
      <c r="B256" s="3"/>
      <c r="C256" s="3"/>
      <c r="D256" s="3"/>
      <c r="E256" s="3"/>
      <c r="F256" s="3"/>
      <c r="G256" s="3"/>
      <c r="H256" s="4"/>
      <c r="I256" s="3"/>
      <c r="J256" s="4"/>
      <c r="K256" s="4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</row>
    <row r="257" spans="1:23" ht="15.75" customHeight="1" x14ac:dyDescent="0.35">
      <c r="A257" s="3"/>
      <c r="B257" s="3"/>
      <c r="C257" s="3"/>
      <c r="D257" s="3"/>
      <c r="E257" s="3"/>
      <c r="F257" s="3"/>
      <c r="G257" s="3"/>
      <c r="H257" s="4"/>
      <c r="I257" s="3"/>
      <c r="J257" s="4"/>
      <c r="K257" s="4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</row>
    <row r="258" spans="1:23" ht="15.75" customHeight="1" x14ac:dyDescent="0.35">
      <c r="A258" s="3"/>
      <c r="B258" s="3"/>
      <c r="C258" s="3"/>
      <c r="D258" s="3"/>
      <c r="E258" s="3"/>
      <c r="F258" s="3"/>
      <c r="G258" s="3"/>
      <c r="H258" s="4"/>
      <c r="I258" s="3"/>
      <c r="J258" s="4"/>
      <c r="K258" s="4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</row>
    <row r="259" spans="1:23" ht="15.75" customHeight="1" x14ac:dyDescent="0.35">
      <c r="A259" s="3"/>
      <c r="B259" s="3"/>
      <c r="C259" s="3"/>
      <c r="D259" s="3"/>
      <c r="E259" s="3"/>
      <c r="F259" s="3"/>
      <c r="G259" s="3"/>
      <c r="H259" s="4"/>
      <c r="I259" s="3"/>
      <c r="J259" s="4"/>
      <c r="K259" s="4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</row>
    <row r="260" spans="1:23" ht="15.75" customHeight="1" x14ac:dyDescent="0.35">
      <c r="A260" s="3"/>
      <c r="B260" s="3"/>
      <c r="C260" s="3"/>
      <c r="D260" s="3"/>
      <c r="E260" s="3"/>
      <c r="F260" s="3"/>
      <c r="G260" s="3"/>
      <c r="H260" s="4"/>
      <c r="I260" s="3"/>
      <c r="J260" s="4"/>
      <c r="K260" s="4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</row>
    <row r="261" spans="1:23" ht="15.75" customHeight="1" x14ac:dyDescent="0.35">
      <c r="A261" s="3"/>
      <c r="B261" s="3"/>
      <c r="C261" s="3"/>
      <c r="D261" s="3"/>
      <c r="E261" s="3"/>
      <c r="F261" s="3"/>
      <c r="G261" s="3"/>
      <c r="H261" s="4"/>
      <c r="I261" s="3"/>
      <c r="J261" s="4"/>
      <c r="K261" s="4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</row>
    <row r="262" spans="1:23" ht="15.75" customHeight="1" x14ac:dyDescent="0.35">
      <c r="A262" s="3"/>
      <c r="B262" s="3"/>
      <c r="C262" s="3"/>
      <c r="D262" s="3"/>
      <c r="E262" s="3"/>
      <c r="F262" s="3"/>
      <c r="G262" s="3"/>
      <c r="H262" s="4"/>
      <c r="I262" s="3"/>
      <c r="J262" s="4"/>
      <c r="K262" s="4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</row>
    <row r="263" spans="1:23" ht="15.75" customHeight="1" x14ac:dyDescent="0.35">
      <c r="A263" s="3"/>
      <c r="B263" s="3"/>
      <c r="C263" s="3"/>
      <c r="D263" s="3"/>
      <c r="E263" s="3"/>
      <c r="F263" s="3"/>
      <c r="G263" s="3"/>
      <c r="H263" s="4"/>
      <c r="I263" s="3"/>
      <c r="J263" s="4"/>
      <c r="K263" s="4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</row>
    <row r="264" spans="1:23" ht="15.75" customHeight="1" x14ac:dyDescent="0.35">
      <c r="A264" s="3"/>
      <c r="B264" s="3"/>
      <c r="C264" s="3"/>
      <c r="D264" s="3"/>
      <c r="E264" s="3"/>
      <c r="F264" s="3"/>
      <c r="G264" s="3"/>
      <c r="H264" s="4"/>
      <c r="I264" s="3"/>
      <c r="J264" s="4"/>
      <c r="K264" s="4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</row>
    <row r="265" spans="1:23" ht="15.75" customHeight="1" x14ac:dyDescent="0.35">
      <c r="A265" s="3"/>
      <c r="B265" s="3"/>
      <c r="C265" s="3"/>
      <c r="D265" s="3"/>
      <c r="E265" s="3"/>
      <c r="F265" s="3"/>
      <c r="G265" s="3"/>
      <c r="H265" s="4"/>
      <c r="I265" s="3"/>
      <c r="J265" s="4"/>
      <c r="K265" s="4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</row>
    <row r="266" spans="1:23" ht="15.75" customHeight="1" x14ac:dyDescent="0.35">
      <c r="A266" s="3"/>
      <c r="B266" s="3"/>
      <c r="C266" s="3"/>
      <c r="D266" s="3"/>
      <c r="E266" s="3"/>
      <c r="F266" s="3"/>
      <c r="G266" s="3"/>
      <c r="H266" s="4"/>
      <c r="I266" s="3"/>
      <c r="J266" s="4"/>
      <c r="K266" s="4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</row>
    <row r="267" spans="1:23" ht="15.75" customHeight="1" x14ac:dyDescent="0.35">
      <c r="A267" s="3"/>
      <c r="B267" s="3"/>
      <c r="C267" s="3"/>
      <c r="D267" s="3"/>
      <c r="E267" s="3"/>
      <c r="F267" s="3"/>
      <c r="G267" s="3"/>
      <c r="H267" s="4"/>
      <c r="I267" s="3"/>
      <c r="J267" s="4"/>
      <c r="K267" s="4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</row>
    <row r="268" spans="1:23" ht="15.75" customHeight="1" x14ac:dyDescent="0.35">
      <c r="A268" s="3"/>
      <c r="B268" s="3"/>
      <c r="C268" s="3"/>
      <c r="D268" s="3"/>
      <c r="E268" s="3"/>
      <c r="F268" s="3"/>
      <c r="G268" s="3"/>
      <c r="H268" s="4"/>
      <c r="I268" s="3"/>
      <c r="J268" s="4"/>
      <c r="K268" s="4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</row>
    <row r="269" spans="1:23" ht="15.75" customHeight="1" x14ac:dyDescent="0.35">
      <c r="A269" s="3"/>
      <c r="B269" s="3"/>
      <c r="C269" s="3"/>
      <c r="D269" s="3"/>
      <c r="E269" s="3"/>
      <c r="F269" s="3"/>
      <c r="G269" s="3"/>
      <c r="H269" s="4"/>
      <c r="I269" s="3"/>
      <c r="J269" s="4"/>
      <c r="K269" s="4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</row>
    <row r="270" spans="1:23" ht="15.75" customHeight="1" x14ac:dyDescent="0.35">
      <c r="A270" s="3"/>
      <c r="B270" s="3"/>
      <c r="C270" s="3"/>
      <c r="D270" s="3"/>
      <c r="E270" s="3"/>
      <c r="F270" s="3"/>
      <c r="G270" s="3"/>
      <c r="H270" s="4"/>
      <c r="I270" s="3"/>
      <c r="J270" s="4"/>
      <c r="K270" s="4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</row>
    <row r="271" spans="1:23" ht="15.75" customHeight="1" x14ac:dyDescent="0.35">
      <c r="A271" s="3"/>
      <c r="B271" s="3"/>
      <c r="C271" s="3"/>
      <c r="D271" s="3"/>
      <c r="E271" s="3"/>
      <c r="F271" s="3"/>
      <c r="G271" s="3"/>
      <c r="H271" s="4"/>
      <c r="I271" s="3"/>
      <c r="J271" s="4"/>
      <c r="K271" s="4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</row>
    <row r="272" spans="1:23" ht="15.75" customHeight="1" x14ac:dyDescent="0.35">
      <c r="A272" s="3"/>
      <c r="B272" s="3"/>
      <c r="C272" s="3"/>
      <c r="D272" s="3"/>
      <c r="E272" s="3"/>
      <c r="F272" s="3"/>
      <c r="G272" s="3"/>
      <c r="H272" s="4"/>
      <c r="I272" s="3"/>
      <c r="J272" s="4"/>
      <c r="K272" s="4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</row>
    <row r="273" spans="1:23" ht="15.75" customHeight="1" x14ac:dyDescent="0.35">
      <c r="A273" s="3"/>
      <c r="B273" s="3"/>
      <c r="C273" s="3"/>
      <c r="D273" s="3"/>
      <c r="E273" s="3"/>
      <c r="F273" s="3"/>
      <c r="G273" s="3"/>
      <c r="H273" s="4"/>
      <c r="I273" s="3"/>
      <c r="J273" s="4"/>
      <c r="K273" s="4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</row>
    <row r="274" spans="1:23" ht="15.75" customHeight="1" x14ac:dyDescent="0.35">
      <c r="A274" s="3"/>
      <c r="B274" s="3"/>
      <c r="C274" s="3"/>
      <c r="D274" s="3"/>
      <c r="E274" s="3"/>
      <c r="F274" s="3"/>
      <c r="G274" s="3"/>
      <c r="H274" s="4"/>
      <c r="I274" s="3"/>
      <c r="J274" s="4"/>
      <c r="K274" s="4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</row>
    <row r="275" spans="1:23" ht="15.75" customHeight="1" x14ac:dyDescent="0.35">
      <c r="A275" s="3"/>
      <c r="B275" s="3"/>
      <c r="C275" s="3"/>
      <c r="D275" s="3"/>
      <c r="E275" s="3"/>
      <c r="F275" s="3"/>
      <c r="G275" s="3"/>
      <c r="H275" s="4"/>
      <c r="I275" s="3"/>
      <c r="J275" s="4"/>
      <c r="K275" s="4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</row>
    <row r="276" spans="1:23" ht="15.75" customHeight="1" x14ac:dyDescent="0.35">
      <c r="A276" s="3"/>
      <c r="B276" s="3"/>
      <c r="C276" s="3"/>
      <c r="D276" s="3"/>
      <c r="E276" s="3"/>
      <c r="F276" s="3"/>
      <c r="G276" s="3"/>
      <c r="H276" s="4"/>
      <c r="I276" s="3"/>
      <c r="J276" s="4"/>
      <c r="K276" s="4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</row>
    <row r="277" spans="1:23" ht="15.75" customHeight="1" x14ac:dyDescent="0.35">
      <c r="A277" s="3"/>
      <c r="B277" s="3"/>
      <c r="C277" s="3"/>
      <c r="D277" s="3"/>
      <c r="E277" s="3"/>
      <c r="F277" s="3"/>
      <c r="G277" s="3"/>
      <c r="H277" s="4"/>
      <c r="I277" s="3"/>
      <c r="J277" s="4"/>
      <c r="K277" s="4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</row>
    <row r="278" spans="1:23" ht="15.75" customHeight="1" x14ac:dyDescent="0.35">
      <c r="A278" s="3"/>
      <c r="B278" s="3"/>
      <c r="C278" s="3"/>
      <c r="D278" s="3"/>
      <c r="E278" s="3"/>
      <c r="F278" s="3"/>
      <c r="G278" s="3"/>
      <c r="H278" s="4"/>
      <c r="I278" s="3"/>
      <c r="J278" s="4"/>
      <c r="K278" s="4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</row>
    <row r="279" spans="1:23" ht="15.75" customHeight="1" x14ac:dyDescent="0.35">
      <c r="A279" s="3"/>
      <c r="B279" s="3"/>
      <c r="C279" s="3"/>
      <c r="D279" s="3"/>
      <c r="E279" s="3"/>
      <c r="F279" s="3"/>
      <c r="G279" s="3"/>
      <c r="H279" s="4"/>
      <c r="I279" s="3"/>
      <c r="J279" s="4"/>
      <c r="K279" s="4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</row>
    <row r="280" spans="1:23" ht="15.75" customHeight="1" x14ac:dyDescent="0.35">
      <c r="A280" s="3"/>
      <c r="B280" s="3"/>
      <c r="C280" s="3"/>
      <c r="D280" s="3"/>
      <c r="E280" s="3"/>
      <c r="F280" s="3"/>
      <c r="G280" s="3"/>
      <c r="H280" s="4"/>
      <c r="I280" s="3"/>
      <c r="J280" s="4"/>
      <c r="K280" s="4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</row>
    <row r="281" spans="1:23" ht="15.75" customHeight="1" x14ac:dyDescent="0.35">
      <c r="A281" s="3"/>
      <c r="B281" s="3"/>
      <c r="C281" s="3"/>
      <c r="D281" s="3"/>
      <c r="E281" s="3"/>
      <c r="F281" s="3"/>
      <c r="G281" s="3"/>
      <c r="H281" s="4"/>
      <c r="I281" s="3"/>
      <c r="J281" s="4"/>
      <c r="K281" s="4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</row>
    <row r="282" spans="1:23" ht="15.75" customHeight="1" x14ac:dyDescent="0.35">
      <c r="A282" s="3"/>
      <c r="B282" s="3"/>
      <c r="C282" s="3"/>
      <c r="D282" s="3"/>
      <c r="E282" s="3"/>
      <c r="F282" s="3"/>
      <c r="G282" s="3"/>
      <c r="H282" s="4"/>
      <c r="I282" s="3"/>
      <c r="J282" s="4"/>
      <c r="K282" s="4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</row>
    <row r="283" spans="1:23" ht="15.75" customHeight="1" x14ac:dyDescent="0.35">
      <c r="A283" s="3"/>
      <c r="B283" s="3"/>
      <c r="C283" s="3"/>
      <c r="D283" s="3"/>
      <c r="E283" s="3"/>
      <c r="F283" s="3"/>
      <c r="G283" s="3"/>
      <c r="H283" s="4"/>
      <c r="I283" s="3"/>
      <c r="J283" s="4"/>
      <c r="K283" s="4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</row>
    <row r="284" spans="1:23" ht="15.75" customHeight="1" x14ac:dyDescent="0.35">
      <c r="A284" s="3"/>
      <c r="B284" s="3"/>
      <c r="C284" s="3"/>
      <c r="D284" s="3"/>
      <c r="E284" s="3"/>
      <c r="F284" s="3"/>
      <c r="G284" s="3"/>
      <c r="H284" s="4"/>
      <c r="I284" s="3"/>
      <c r="J284" s="4"/>
      <c r="K284" s="4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</row>
    <row r="285" spans="1:23" ht="15.75" customHeight="1" x14ac:dyDescent="0.35">
      <c r="A285" s="3"/>
      <c r="B285" s="3"/>
      <c r="C285" s="3"/>
      <c r="D285" s="3"/>
      <c r="E285" s="3"/>
      <c r="F285" s="3"/>
      <c r="G285" s="3"/>
      <c r="H285" s="4"/>
      <c r="I285" s="3"/>
      <c r="J285" s="4"/>
      <c r="K285" s="4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</row>
    <row r="286" spans="1:23" ht="15.75" customHeight="1" x14ac:dyDescent="0.35">
      <c r="A286" s="3"/>
      <c r="B286" s="3"/>
      <c r="C286" s="3"/>
      <c r="D286" s="3"/>
      <c r="E286" s="3"/>
      <c r="F286" s="3"/>
      <c r="G286" s="3"/>
      <c r="H286" s="4"/>
      <c r="I286" s="3"/>
      <c r="J286" s="4"/>
      <c r="K286" s="4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</row>
    <row r="287" spans="1:23" ht="15.75" customHeight="1" x14ac:dyDescent="0.35">
      <c r="A287" s="3"/>
      <c r="B287" s="3"/>
      <c r="C287" s="3"/>
      <c r="D287" s="3"/>
      <c r="E287" s="3"/>
      <c r="F287" s="3"/>
      <c r="G287" s="3"/>
      <c r="H287" s="4"/>
      <c r="I287" s="3"/>
      <c r="J287" s="4"/>
      <c r="K287" s="4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</row>
    <row r="288" spans="1:23" ht="15.75" customHeight="1" x14ac:dyDescent="0.35">
      <c r="A288" s="3"/>
      <c r="B288" s="3"/>
      <c r="C288" s="3"/>
      <c r="D288" s="3"/>
      <c r="E288" s="3"/>
      <c r="F288" s="3"/>
      <c r="G288" s="3"/>
      <c r="H288" s="4"/>
      <c r="I288" s="3"/>
      <c r="J288" s="4"/>
      <c r="K288" s="4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</row>
    <row r="289" spans="1:23" ht="15.75" customHeight="1" x14ac:dyDescent="0.35">
      <c r="A289" s="3"/>
      <c r="B289" s="3"/>
      <c r="C289" s="3"/>
      <c r="D289" s="3"/>
      <c r="E289" s="3"/>
      <c r="F289" s="3"/>
      <c r="G289" s="3"/>
      <c r="H289" s="4"/>
      <c r="I289" s="3"/>
      <c r="J289" s="4"/>
      <c r="K289" s="4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</row>
    <row r="290" spans="1:23" ht="15.75" customHeight="1" x14ac:dyDescent="0.35">
      <c r="A290" s="3"/>
      <c r="B290" s="3"/>
      <c r="C290" s="3"/>
      <c r="D290" s="3"/>
      <c r="E290" s="3"/>
      <c r="F290" s="3"/>
      <c r="G290" s="3"/>
      <c r="H290" s="4"/>
      <c r="I290" s="3"/>
      <c r="J290" s="4"/>
      <c r="K290" s="4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</row>
    <row r="291" spans="1:23" ht="15.75" customHeight="1" x14ac:dyDescent="0.35">
      <c r="A291" s="3"/>
      <c r="B291" s="3"/>
      <c r="C291" s="3"/>
      <c r="D291" s="3"/>
      <c r="E291" s="3"/>
      <c r="F291" s="3"/>
      <c r="G291" s="3"/>
      <c r="H291" s="4"/>
      <c r="I291" s="3"/>
      <c r="J291" s="4"/>
      <c r="K291" s="4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</row>
    <row r="292" spans="1:23" ht="15.75" customHeight="1" x14ac:dyDescent="0.35">
      <c r="A292" s="3"/>
      <c r="B292" s="3"/>
      <c r="C292" s="3"/>
      <c r="D292" s="3"/>
      <c r="E292" s="3"/>
      <c r="F292" s="3"/>
      <c r="G292" s="3"/>
      <c r="H292" s="4"/>
      <c r="I292" s="3"/>
      <c r="J292" s="4"/>
      <c r="K292" s="4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</row>
    <row r="293" spans="1:23" ht="15.75" customHeight="1" x14ac:dyDescent="0.35">
      <c r="A293" s="3"/>
      <c r="B293" s="3"/>
      <c r="C293" s="3"/>
      <c r="D293" s="3"/>
      <c r="E293" s="3"/>
      <c r="F293" s="3"/>
      <c r="G293" s="3"/>
      <c r="H293" s="4"/>
      <c r="I293" s="3"/>
      <c r="J293" s="4"/>
      <c r="K293" s="4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</row>
    <row r="294" spans="1:23" ht="15.75" customHeight="1" x14ac:dyDescent="0.35">
      <c r="A294" s="3"/>
      <c r="B294" s="3"/>
      <c r="C294" s="3"/>
      <c r="D294" s="3"/>
      <c r="E294" s="3"/>
      <c r="F294" s="3"/>
      <c r="G294" s="3"/>
      <c r="H294" s="4"/>
      <c r="I294" s="3"/>
      <c r="J294" s="4"/>
      <c r="K294" s="4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</row>
    <row r="295" spans="1:23" ht="15.75" customHeight="1" x14ac:dyDescent="0.35">
      <c r="A295" s="3"/>
      <c r="B295" s="3"/>
      <c r="C295" s="3"/>
      <c r="D295" s="3"/>
      <c r="E295" s="3"/>
      <c r="F295" s="3"/>
      <c r="G295" s="3"/>
      <c r="H295" s="4"/>
      <c r="I295" s="3"/>
      <c r="J295" s="4"/>
      <c r="K295" s="4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</row>
    <row r="296" spans="1:23" ht="15.75" customHeight="1" x14ac:dyDescent="0.35">
      <c r="A296" s="3"/>
      <c r="B296" s="3"/>
      <c r="C296" s="3"/>
      <c r="D296" s="3"/>
      <c r="E296" s="3"/>
      <c r="F296" s="3"/>
      <c r="G296" s="3"/>
      <c r="H296" s="4"/>
      <c r="I296" s="3"/>
      <c r="J296" s="4"/>
      <c r="K296" s="4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</row>
    <row r="297" spans="1:23" ht="15.75" customHeight="1" x14ac:dyDescent="0.35">
      <c r="A297" s="3"/>
      <c r="B297" s="3"/>
      <c r="C297" s="3"/>
      <c r="D297" s="3"/>
      <c r="E297" s="3"/>
      <c r="F297" s="3"/>
      <c r="G297" s="3"/>
      <c r="H297" s="4"/>
      <c r="I297" s="3"/>
      <c r="J297" s="4"/>
      <c r="K297" s="4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</row>
    <row r="298" spans="1:23" ht="15.75" customHeight="1" x14ac:dyDescent="0.35">
      <c r="A298" s="3"/>
      <c r="B298" s="3"/>
      <c r="C298" s="3"/>
      <c r="D298" s="3"/>
      <c r="E298" s="3"/>
      <c r="F298" s="3"/>
      <c r="G298" s="3"/>
      <c r="H298" s="4"/>
      <c r="I298" s="3"/>
      <c r="J298" s="4"/>
      <c r="K298" s="4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</row>
    <row r="299" spans="1:23" ht="15.75" customHeight="1" x14ac:dyDescent="0.35">
      <c r="A299" s="3"/>
      <c r="B299" s="3"/>
      <c r="C299" s="3"/>
      <c r="D299" s="3"/>
      <c r="E299" s="3"/>
      <c r="F299" s="3"/>
      <c r="G299" s="3"/>
      <c r="H299" s="4"/>
      <c r="I299" s="3"/>
      <c r="J299" s="4"/>
      <c r="K299" s="4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</row>
    <row r="300" spans="1:23" ht="15.75" customHeight="1" x14ac:dyDescent="0.35">
      <c r="A300" s="3"/>
      <c r="B300" s="3"/>
      <c r="C300" s="3"/>
      <c r="D300" s="3"/>
      <c r="E300" s="3"/>
      <c r="F300" s="3"/>
      <c r="G300" s="3"/>
      <c r="H300" s="4"/>
      <c r="I300" s="3"/>
      <c r="J300" s="4"/>
      <c r="K300" s="4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</row>
    <row r="301" spans="1:23" ht="15.75" customHeight="1" x14ac:dyDescent="0.35">
      <c r="A301" s="3"/>
      <c r="B301" s="3"/>
      <c r="C301" s="3"/>
      <c r="D301" s="3"/>
      <c r="E301" s="3"/>
      <c r="F301" s="3"/>
      <c r="G301" s="3"/>
      <c r="H301" s="4"/>
      <c r="I301" s="3"/>
      <c r="J301" s="4"/>
      <c r="K301" s="4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</row>
    <row r="302" spans="1:23" ht="15.75" customHeight="1" x14ac:dyDescent="0.35">
      <c r="A302" s="3"/>
      <c r="B302" s="3"/>
      <c r="C302" s="3"/>
      <c r="D302" s="3"/>
      <c r="E302" s="3"/>
      <c r="F302" s="3"/>
      <c r="G302" s="3"/>
      <c r="H302" s="4"/>
      <c r="I302" s="3"/>
      <c r="J302" s="4"/>
      <c r="K302" s="4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</row>
    <row r="303" spans="1:23" ht="15.75" customHeight="1" x14ac:dyDescent="0.35">
      <c r="A303" s="3"/>
      <c r="B303" s="3"/>
      <c r="C303" s="3"/>
      <c r="D303" s="3"/>
      <c r="E303" s="3"/>
      <c r="F303" s="3"/>
      <c r="G303" s="3"/>
      <c r="H303" s="4"/>
      <c r="I303" s="3"/>
      <c r="J303" s="4"/>
      <c r="K303" s="4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</row>
    <row r="304" spans="1:23" ht="15.75" customHeight="1" x14ac:dyDescent="0.35">
      <c r="A304" s="3"/>
      <c r="B304" s="3"/>
      <c r="C304" s="3"/>
      <c r="D304" s="3"/>
      <c r="E304" s="3"/>
      <c r="F304" s="3"/>
      <c r="G304" s="3"/>
      <c r="H304" s="4"/>
      <c r="I304" s="3"/>
      <c r="J304" s="4"/>
      <c r="K304" s="4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</row>
    <row r="305" spans="1:23" ht="15.75" customHeight="1" x14ac:dyDescent="0.35">
      <c r="A305" s="3"/>
      <c r="B305" s="3"/>
      <c r="C305" s="3"/>
      <c r="D305" s="3"/>
      <c r="E305" s="3"/>
      <c r="F305" s="3"/>
      <c r="G305" s="3"/>
      <c r="H305" s="4"/>
      <c r="I305" s="3"/>
      <c r="J305" s="4"/>
      <c r="K305" s="4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</row>
    <row r="306" spans="1:23" ht="15.75" customHeight="1" x14ac:dyDescent="0.35">
      <c r="A306" s="3"/>
      <c r="B306" s="3"/>
      <c r="C306" s="3"/>
      <c r="D306" s="3"/>
      <c r="E306" s="3"/>
      <c r="F306" s="3"/>
      <c r="G306" s="3"/>
      <c r="H306" s="4"/>
      <c r="I306" s="3"/>
      <c r="J306" s="4"/>
      <c r="K306" s="4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</row>
    <row r="307" spans="1:23" ht="15.75" customHeight="1" x14ac:dyDescent="0.35">
      <c r="A307" s="3"/>
      <c r="B307" s="3"/>
      <c r="C307" s="3"/>
      <c r="D307" s="3"/>
      <c r="E307" s="3"/>
      <c r="F307" s="3"/>
      <c r="G307" s="3"/>
      <c r="H307" s="4"/>
      <c r="I307" s="3"/>
      <c r="J307" s="4"/>
      <c r="K307" s="4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</row>
    <row r="308" spans="1:23" ht="15.75" customHeight="1" x14ac:dyDescent="0.35">
      <c r="A308" s="3"/>
      <c r="B308" s="3"/>
      <c r="C308" s="3"/>
      <c r="D308" s="3"/>
      <c r="E308" s="3"/>
      <c r="F308" s="3"/>
      <c r="G308" s="3"/>
      <c r="H308" s="4"/>
      <c r="I308" s="3"/>
      <c r="J308" s="4"/>
      <c r="K308" s="4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</row>
    <row r="309" spans="1:23" ht="15.75" customHeight="1" x14ac:dyDescent="0.35">
      <c r="A309" s="3"/>
      <c r="B309" s="3"/>
      <c r="C309" s="3"/>
      <c r="D309" s="3"/>
      <c r="E309" s="3"/>
      <c r="F309" s="3"/>
      <c r="G309" s="3"/>
      <c r="H309" s="4"/>
      <c r="I309" s="3"/>
      <c r="J309" s="4"/>
      <c r="K309" s="4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</row>
    <row r="310" spans="1:23" ht="15.75" customHeight="1" x14ac:dyDescent="0.35">
      <c r="A310" s="3"/>
      <c r="B310" s="3"/>
      <c r="C310" s="3"/>
      <c r="D310" s="3"/>
      <c r="E310" s="3"/>
      <c r="F310" s="3"/>
      <c r="G310" s="3"/>
      <c r="H310" s="4"/>
      <c r="I310" s="3"/>
      <c r="J310" s="4"/>
      <c r="K310" s="4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</row>
    <row r="311" spans="1:23" ht="15.75" customHeight="1" x14ac:dyDescent="0.35">
      <c r="A311" s="3"/>
      <c r="B311" s="3"/>
      <c r="C311" s="3"/>
      <c r="D311" s="3"/>
      <c r="E311" s="3"/>
      <c r="F311" s="3"/>
      <c r="G311" s="3"/>
      <c r="H311" s="4"/>
      <c r="I311" s="3"/>
      <c r="J311" s="4"/>
      <c r="K311" s="4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</row>
    <row r="312" spans="1:23" ht="15.75" customHeight="1" x14ac:dyDescent="0.35">
      <c r="A312" s="3"/>
      <c r="B312" s="3"/>
      <c r="C312" s="3"/>
      <c r="D312" s="3"/>
      <c r="E312" s="3"/>
      <c r="F312" s="3"/>
      <c r="G312" s="3"/>
      <c r="H312" s="4"/>
      <c r="I312" s="3"/>
      <c r="J312" s="4"/>
      <c r="K312" s="4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</row>
    <row r="313" spans="1:23" ht="15.75" customHeight="1" x14ac:dyDescent="0.35">
      <c r="A313" s="3"/>
      <c r="B313" s="3"/>
      <c r="C313" s="3"/>
      <c r="D313" s="3"/>
      <c r="E313" s="3"/>
      <c r="F313" s="3"/>
      <c r="G313" s="3"/>
      <c r="H313" s="4"/>
      <c r="I313" s="3"/>
      <c r="J313" s="4"/>
      <c r="K313" s="4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</row>
    <row r="314" spans="1:23" ht="15.75" customHeight="1" x14ac:dyDescent="0.35">
      <c r="A314" s="3"/>
      <c r="B314" s="3"/>
      <c r="C314" s="3"/>
      <c r="D314" s="3"/>
      <c r="E314" s="3"/>
      <c r="F314" s="3"/>
      <c r="G314" s="3"/>
      <c r="H314" s="4"/>
      <c r="I314" s="3"/>
      <c r="J314" s="4"/>
      <c r="K314" s="4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</row>
    <row r="315" spans="1:23" ht="15.75" customHeight="1" x14ac:dyDescent="0.35">
      <c r="A315" s="3"/>
      <c r="B315" s="3"/>
      <c r="C315" s="3"/>
      <c r="D315" s="3"/>
      <c r="E315" s="3"/>
      <c r="F315" s="3"/>
      <c r="G315" s="3"/>
      <c r="H315" s="4"/>
      <c r="I315" s="3"/>
      <c r="J315" s="4"/>
      <c r="K315" s="4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</row>
    <row r="316" spans="1:23" ht="15.75" customHeight="1" x14ac:dyDescent="0.35">
      <c r="A316" s="3"/>
      <c r="B316" s="3"/>
      <c r="C316" s="3"/>
      <c r="D316" s="3"/>
      <c r="E316" s="3"/>
      <c r="F316" s="3"/>
      <c r="G316" s="3"/>
      <c r="H316" s="4"/>
      <c r="I316" s="3"/>
      <c r="J316" s="4"/>
      <c r="K316" s="4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</row>
    <row r="317" spans="1:23" ht="15.75" customHeight="1" x14ac:dyDescent="0.35">
      <c r="A317" s="3"/>
      <c r="B317" s="3"/>
      <c r="C317" s="3"/>
      <c r="D317" s="3"/>
      <c r="E317" s="3"/>
      <c r="F317" s="3"/>
      <c r="G317" s="3"/>
      <c r="H317" s="4"/>
      <c r="I317" s="3"/>
      <c r="J317" s="4"/>
      <c r="K317" s="4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</row>
    <row r="318" spans="1:23" ht="15.75" customHeight="1" x14ac:dyDescent="0.35">
      <c r="A318" s="3"/>
      <c r="B318" s="3"/>
      <c r="C318" s="3"/>
      <c r="D318" s="3"/>
      <c r="E318" s="3"/>
      <c r="F318" s="3"/>
      <c r="G318" s="3"/>
      <c r="H318" s="4"/>
      <c r="I318" s="3"/>
      <c r="J318" s="4"/>
      <c r="K318" s="4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</row>
    <row r="319" spans="1:23" ht="15.75" customHeight="1" x14ac:dyDescent="0.35">
      <c r="A319" s="3"/>
      <c r="B319" s="3"/>
      <c r="C319" s="3"/>
      <c r="D319" s="3"/>
      <c r="E319" s="3"/>
      <c r="F319" s="3"/>
      <c r="G319" s="3"/>
      <c r="H319" s="4"/>
      <c r="I319" s="3"/>
      <c r="J319" s="4"/>
      <c r="K319" s="4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</row>
    <row r="320" spans="1:23" ht="15.75" customHeight="1" x14ac:dyDescent="0.35">
      <c r="A320" s="3"/>
      <c r="B320" s="3"/>
      <c r="C320" s="3"/>
      <c r="D320" s="3"/>
      <c r="E320" s="3"/>
      <c r="F320" s="3"/>
      <c r="G320" s="3"/>
      <c r="H320" s="4"/>
      <c r="I320" s="3"/>
      <c r="J320" s="4"/>
      <c r="K320" s="4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</row>
    <row r="321" spans="1:23" ht="15.75" customHeight="1" x14ac:dyDescent="0.35">
      <c r="A321" s="3"/>
      <c r="B321" s="3"/>
      <c r="C321" s="3"/>
      <c r="D321" s="3"/>
      <c r="E321" s="3"/>
      <c r="F321" s="3"/>
      <c r="G321" s="3"/>
      <c r="H321" s="4"/>
      <c r="I321" s="3"/>
      <c r="J321" s="4"/>
      <c r="K321" s="4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</row>
    <row r="322" spans="1:23" ht="15.75" customHeight="1" x14ac:dyDescent="0.35">
      <c r="A322" s="3"/>
      <c r="B322" s="3"/>
      <c r="C322" s="3"/>
      <c r="D322" s="3"/>
      <c r="E322" s="3"/>
      <c r="F322" s="3"/>
      <c r="G322" s="3"/>
      <c r="H322" s="4"/>
      <c r="I322" s="3"/>
      <c r="J322" s="4"/>
      <c r="K322" s="4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</row>
    <row r="323" spans="1:23" ht="15.75" customHeight="1" x14ac:dyDescent="0.35">
      <c r="A323" s="3"/>
      <c r="B323" s="3"/>
      <c r="C323" s="3"/>
      <c r="D323" s="3"/>
      <c r="E323" s="3"/>
      <c r="F323" s="3"/>
      <c r="G323" s="3"/>
      <c r="H323" s="4"/>
      <c r="I323" s="3"/>
      <c r="J323" s="4"/>
      <c r="K323" s="4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</row>
    <row r="324" spans="1:23" ht="15.75" customHeight="1" x14ac:dyDescent="0.35">
      <c r="A324" s="3"/>
      <c r="B324" s="3"/>
      <c r="C324" s="3"/>
      <c r="D324" s="3"/>
      <c r="E324" s="3"/>
      <c r="F324" s="3"/>
      <c r="G324" s="3"/>
      <c r="H324" s="4"/>
      <c r="I324" s="3"/>
      <c r="J324" s="4"/>
      <c r="K324" s="4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</row>
    <row r="325" spans="1:23" ht="15.75" customHeight="1" x14ac:dyDescent="0.35">
      <c r="A325" s="3"/>
      <c r="B325" s="3"/>
      <c r="C325" s="3"/>
      <c r="D325" s="3"/>
      <c r="E325" s="3"/>
      <c r="F325" s="3"/>
      <c r="G325" s="3"/>
      <c r="H325" s="4"/>
      <c r="I325" s="3"/>
      <c r="J325" s="4"/>
      <c r="K325" s="4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</row>
    <row r="326" spans="1:23" ht="15.75" customHeight="1" x14ac:dyDescent="0.35">
      <c r="A326" s="3"/>
      <c r="B326" s="3"/>
      <c r="C326" s="3"/>
      <c r="D326" s="3"/>
      <c r="E326" s="3"/>
      <c r="F326" s="3"/>
      <c r="G326" s="3"/>
      <c r="H326" s="4"/>
      <c r="I326" s="3"/>
      <c r="J326" s="4"/>
      <c r="K326" s="4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</row>
    <row r="327" spans="1:23" ht="15.75" customHeight="1" x14ac:dyDescent="0.35">
      <c r="A327" s="3"/>
      <c r="B327" s="3"/>
      <c r="C327" s="3"/>
      <c r="D327" s="3"/>
      <c r="E327" s="3"/>
      <c r="F327" s="3"/>
      <c r="G327" s="3"/>
      <c r="H327" s="4"/>
      <c r="I327" s="3"/>
      <c r="J327" s="4"/>
      <c r="K327" s="4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</row>
    <row r="328" spans="1:23" ht="15.75" customHeight="1" x14ac:dyDescent="0.35">
      <c r="A328" s="3"/>
      <c r="B328" s="3"/>
      <c r="C328" s="3"/>
      <c r="D328" s="3"/>
      <c r="E328" s="3"/>
      <c r="F328" s="3"/>
      <c r="G328" s="3"/>
      <c r="H328" s="4"/>
      <c r="I328" s="3"/>
      <c r="J328" s="4"/>
      <c r="K328" s="4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</row>
    <row r="329" spans="1:23" ht="15.75" customHeight="1" x14ac:dyDescent="0.35">
      <c r="A329" s="3"/>
      <c r="B329" s="3"/>
      <c r="C329" s="3"/>
      <c r="D329" s="3"/>
      <c r="E329" s="3"/>
      <c r="F329" s="3"/>
      <c r="G329" s="3"/>
      <c r="H329" s="4"/>
      <c r="I329" s="3"/>
      <c r="J329" s="4"/>
      <c r="K329" s="4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</row>
    <row r="330" spans="1:23" ht="15.75" customHeight="1" x14ac:dyDescent="0.35">
      <c r="A330" s="3"/>
      <c r="B330" s="3"/>
      <c r="C330" s="3"/>
      <c r="D330" s="3"/>
      <c r="E330" s="3"/>
      <c r="F330" s="3"/>
      <c r="G330" s="3"/>
      <c r="H330" s="4"/>
      <c r="I330" s="3"/>
      <c r="J330" s="4"/>
      <c r="K330" s="4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</row>
    <row r="331" spans="1:23" ht="15.75" customHeight="1" x14ac:dyDescent="0.35">
      <c r="A331" s="3"/>
      <c r="B331" s="3"/>
      <c r="C331" s="3"/>
      <c r="D331" s="3"/>
      <c r="E331" s="3"/>
      <c r="F331" s="3"/>
      <c r="G331" s="3"/>
      <c r="H331" s="4"/>
      <c r="I331" s="3"/>
      <c r="J331" s="4"/>
      <c r="K331" s="4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</row>
    <row r="332" spans="1:23" ht="15.75" customHeight="1" x14ac:dyDescent="0.35">
      <c r="A332" s="3"/>
      <c r="B332" s="3"/>
      <c r="C332" s="3"/>
      <c r="D332" s="3"/>
      <c r="E332" s="3"/>
      <c r="F332" s="3"/>
      <c r="G332" s="3"/>
      <c r="H332" s="4"/>
      <c r="I332" s="3"/>
      <c r="J332" s="4"/>
      <c r="K332" s="4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</row>
    <row r="333" spans="1:23" ht="15.75" customHeight="1" x14ac:dyDescent="0.35">
      <c r="A333" s="3"/>
      <c r="B333" s="3"/>
      <c r="C333" s="3"/>
      <c r="D333" s="3"/>
      <c r="E333" s="3"/>
      <c r="F333" s="3"/>
      <c r="G333" s="3"/>
      <c r="H333" s="4"/>
      <c r="I333" s="3"/>
      <c r="J333" s="4"/>
      <c r="K333" s="4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</row>
    <row r="334" spans="1:23" ht="15.75" customHeight="1" x14ac:dyDescent="0.35">
      <c r="A334" s="3"/>
      <c r="B334" s="3"/>
      <c r="C334" s="3"/>
      <c r="D334" s="3"/>
      <c r="E334" s="3"/>
      <c r="F334" s="3"/>
      <c r="G334" s="3"/>
      <c r="H334" s="4"/>
      <c r="I334" s="3"/>
      <c r="J334" s="4"/>
      <c r="K334" s="4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</row>
    <row r="335" spans="1:23" ht="15.75" customHeight="1" x14ac:dyDescent="0.35">
      <c r="A335" s="3"/>
      <c r="B335" s="3"/>
      <c r="C335" s="3"/>
      <c r="D335" s="3"/>
      <c r="E335" s="3"/>
      <c r="F335" s="3"/>
      <c r="G335" s="3"/>
      <c r="H335" s="4"/>
      <c r="I335" s="3"/>
      <c r="J335" s="4"/>
      <c r="K335" s="4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</row>
    <row r="336" spans="1:23" ht="15.75" customHeight="1" x14ac:dyDescent="0.35">
      <c r="A336" s="3"/>
      <c r="B336" s="3"/>
      <c r="C336" s="3"/>
      <c r="D336" s="3"/>
      <c r="E336" s="3"/>
      <c r="F336" s="3"/>
      <c r="G336" s="3"/>
      <c r="H336" s="4"/>
      <c r="I336" s="3"/>
      <c r="J336" s="4"/>
      <c r="K336" s="4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</row>
    <row r="337" spans="1:23" ht="15.75" customHeight="1" x14ac:dyDescent="0.35">
      <c r="A337" s="3"/>
      <c r="B337" s="3"/>
      <c r="C337" s="3"/>
      <c r="D337" s="3"/>
      <c r="E337" s="3"/>
      <c r="F337" s="3"/>
      <c r="G337" s="3"/>
      <c r="H337" s="4"/>
      <c r="I337" s="3"/>
      <c r="J337" s="4"/>
      <c r="K337" s="4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</row>
    <row r="338" spans="1:23" ht="15.75" customHeight="1" x14ac:dyDescent="0.35">
      <c r="A338" s="3"/>
      <c r="B338" s="3"/>
      <c r="C338" s="3"/>
      <c r="D338" s="3"/>
      <c r="E338" s="3"/>
      <c r="F338" s="3"/>
      <c r="G338" s="3"/>
      <c r="H338" s="4"/>
      <c r="I338" s="3"/>
      <c r="J338" s="4"/>
      <c r="K338" s="4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</row>
    <row r="339" spans="1:23" ht="15.75" customHeight="1" x14ac:dyDescent="0.35">
      <c r="A339" s="3"/>
      <c r="B339" s="3"/>
      <c r="C339" s="3"/>
      <c r="D339" s="3"/>
      <c r="E339" s="3"/>
      <c r="F339" s="3"/>
      <c r="G339" s="3"/>
      <c r="H339" s="4"/>
      <c r="I339" s="3"/>
      <c r="J339" s="4"/>
      <c r="K339" s="4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</row>
    <row r="340" spans="1:23" ht="15.75" customHeight="1" x14ac:dyDescent="0.35">
      <c r="A340" s="3"/>
      <c r="B340" s="3"/>
      <c r="C340" s="3"/>
      <c r="D340" s="3"/>
      <c r="E340" s="3"/>
      <c r="F340" s="3"/>
      <c r="G340" s="3"/>
      <c r="H340" s="4"/>
      <c r="I340" s="3"/>
      <c r="J340" s="4"/>
      <c r="K340" s="4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</row>
    <row r="341" spans="1:23" ht="15.75" customHeight="1" x14ac:dyDescent="0.35">
      <c r="A341" s="3"/>
      <c r="B341" s="3"/>
      <c r="C341" s="3"/>
      <c r="D341" s="3"/>
      <c r="E341" s="3"/>
      <c r="F341" s="3"/>
      <c r="G341" s="3"/>
      <c r="H341" s="4"/>
      <c r="I341" s="3"/>
      <c r="J341" s="4"/>
      <c r="K341" s="4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</row>
    <row r="342" spans="1:23" ht="15.75" customHeight="1" x14ac:dyDescent="0.35">
      <c r="A342" s="3"/>
      <c r="B342" s="3"/>
      <c r="C342" s="3"/>
      <c r="D342" s="3"/>
      <c r="E342" s="3"/>
      <c r="F342" s="3"/>
      <c r="G342" s="3"/>
      <c r="H342" s="4"/>
      <c r="I342" s="3"/>
      <c r="J342" s="4"/>
      <c r="K342" s="4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</row>
    <row r="343" spans="1:23" ht="15.75" customHeight="1" x14ac:dyDescent="0.35">
      <c r="A343" s="3"/>
      <c r="B343" s="3"/>
      <c r="C343" s="3"/>
      <c r="D343" s="3"/>
      <c r="E343" s="3"/>
      <c r="F343" s="3"/>
      <c r="G343" s="3"/>
      <c r="H343" s="4"/>
      <c r="I343" s="3"/>
      <c r="J343" s="4"/>
      <c r="K343" s="4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</row>
    <row r="344" spans="1:23" ht="15.75" customHeight="1" x14ac:dyDescent="0.35">
      <c r="A344" s="3"/>
      <c r="B344" s="3"/>
      <c r="C344" s="3"/>
      <c r="D344" s="3"/>
      <c r="E344" s="3"/>
      <c r="F344" s="3"/>
      <c r="G344" s="3"/>
      <c r="H344" s="4"/>
      <c r="I344" s="3"/>
      <c r="J344" s="4"/>
      <c r="K344" s="4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</row>
    <row r="345" spans="1:23" ht="15.75" customHeight="1" x14ac:dyDescent="0.35">
      <c r="A345" s="3"/>
      <c r="B345" s="3"/>
      <c r="C345" s="3"/>
      <c r="D345" s="3"/>
      <c r="E345" s="3"/>
      <c r="F345" s="3"/>
      <c r="G345" s="3"/>
      <c r="H345" s="4"/>
      <c r="I345" s="3"/>
      <c r="J345" s="4"/>
      <c r="K345" s="4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</row>
    <row r="346" spans="1:23" ht="15.75" customHeight="1" x14ac:dyDescent="0.35">
      <c r="A346" s="3"/>
      <c r="B346" s="3"/>
      <c r="C346" s="3"/>
      <c r="D346" s="3"/>
      <c r="E346" s="3"/>
      <c r="F346" s="3"/>
      <c r="G346" s="3"/>
      <c r="H346" s="4"/>
      <c r="I346" s="3"/>
      <c r="J346" s="4"/>
      <c r="K346" s="4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</row>
    <row r="347" spans="1:23" ht="15.75" customHeight="1" x14ac:dyDescent="0.35">
      <c r="A347" s="3"/>
      <c r="B347" s="3"/>
      <c r="C347" s="3"/>
      <c r="D347" s="3"/>
      <c r="E347" s="3"/>
      <c r="F347" s="3"/>
      <c r="G347" s="3"/>
      <c r="H347" s="4"/>
      <c r="I347" s="3"/>
      <c r="J347" s="4"/>
      <c r="K347" s="4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</row>
    <row r="348" spans="1:23" ht="15.75" customHeight="1" x14ac:dyDescent="0.35">
      <c r="A348" s="3"/>
      <c r="B348" s="3"/>
      <c r="C348" s="3"/>
      <c r="D348" s="3"/>
      <c r="E348" s="3"/>
      <c r="F348" s="3"/>
      <c r="G348" s="3"/>
      <c r="H348" s="4"/>
      <c r="I348" s="3"/>
      <c r="J348" s="4"/>
      <c r="K348" s="4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</row>
    <row r="349" spans="1:23" ht="15.75" customHeight="1" x14ac:dyDescent="0.35">
      <c r="A349" s="3"/>
      <c r="B349" s="3"/>
      <c r="C349" s="3"/>
      <c r="D349" s="3"/>
      <c r="E349" s="3"/>
      <c r="F349" s="3"/>
      <c r="G349" s="3"/>
      <c r="H349" s="4"/>
      <c r="I349" s="3"/>
      <c r="J349" s="4"/>
      <c r="K349" s="4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</row>
    <row r="350" spans="1:23" ht="15.75" customHeight="1" x14ac:dyDescent="0.35">
      <c r="A350" s="3"/>
      <c r="B350" s="3"/>
      <c r="C350" s="3"/>
      <c r="D350" s="3"/>
      <c r="E350" s="3"/>
      <c r="F350" s="3"/>
      <c r="G350" s="3"/>
      <c r="H350" s="4"/>
      <c r="I350" s="3"/>
      <c r="J350" s="4"/>
      <c r="K350" s="4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</row>
    <row r="351" spans="1:23" ht="15.75" customHeight="1" x14ac:dyDescent="0.35">
      <c r="A351" s="3"/>
      <c r="B351" s="3"/>
      <c r="C351" s="3"/>
      <c r="D351" s="3"/>
      <c r="E351" s="3"/>
      <c r="F351" s="3"/>
      <c r="G351" s="3"/>
      <c r="H351" s="4"/>
      <c r="I351" s="3"/>
      <c r="J351" s="4"/>
      <c r="K351" s="4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</row>
    <row r="352" spans="1:23" ht="15.75" customHeight="1" x14ac:dyDescent="0.35">
      <c r="A352" s="3"/>
      <c r="B352" s="3"/>
      <c r="C352" s="3"/>
      <c r="D352" s="3"/>
      <c r="E352" s="3"/>
      <c r="F352" s="3"/>
      <c r="G352" s="3"/>
      <c r="H352" s="4"/>
      <c r="I352" s="3"/>
      <c r="J352" s="4"/>
      <c r="K352" s="4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</row>
    <row r="353" spans="1:23" ht="15.75" customHeight="1" x14ac:dyDescent="0.35">
      <c r="A353" s="3"/>
      <c r="B353" s="3"/>
      <c r="C353" s="3"/>
      <c r="D353" s="3"/>
      <c r="E353" s="3"/>
      <c r="F353" s="3"/>
      <c r="G353" s="3"/>
      <c r="H353" s="4"/>
      <c r="I353" s="3"/>
      <c r="J353" s="4"/>
      <c r="K353" s="4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</row>
    <row r="354" spans="1:23" ht="15.75" customHeight="1" x14ac:dyDescent="0.35">
      <c r="A354" s="3"/>
      <c r="B354" s="3"/>
      <c r="C354" s="3"/>
      <c r="D354" s="3"/>
      <c r="E354" s="3"/>
      <c r="F354" s="3"/>
      <c r="G354" s="3"/>
      <c r="H354" s="4"/>
      <c r="I354" s="3"/>
      <c r="J354" s="4"/>
      <c r="K354" s="4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</row>
    <row r="355" spans="1:23" ht="15.75" customHeight="1" x14ac:dyDescent="0.35">
      <c r="A355" s="3"/>
      <c r="B355" s="3"/>
      <c r="C355" s="3"/>
      <c r="D355" s="3"/>
      <c r="E355" s="3"/>
      <c r="F355" s="3"/>
      <c r="G355" s="3"/>
      <c r="H355" s="4"/>
      <c r="I355" s="3"/>
      <c r="J355" s="4"/>
      <c r="K355" s="4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</row>
    <row r="356" spans="1:23" ht="15.75" customHeight="1" x14ac:dyDescent="0.35">
      <c r="A356" s="3"/>
      <c r="B356" s="3"/>
      <c r="C356" s="3"/>
      <c r="D356" s="3"/>
      <c r="E356" s="3"/>
      <c r="F356" s="3"/>
      <c r="G356" s="3"/>
      <c r="H356" s="4"/>
      <c r="I356" s="3"/>
      <c r="J356" s="4"/>
      <c r="K356" s="4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</row>
    <row r="357" spans="1:23" ht="15.75" customHeight="1" x14ac:dyDescent="0.35">
      <c r="A357" s="3"/>
      <c r="B357" s="3"/>
      <c r="C357" s="3"/>
      <c r="D357" s="3"/>
      <c r="E357" s="3"/>
      <c r="F357" s="3"/>
      <c r="G357" s="3"/>
      <c r="H357" s="4"/>
      <c r="I357" s="3"/>
      <c r="J357" s="4"/>
      <c r="K357" s="4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</row>
    <row r="358" spans="1:23" ht="15.75" customHeight="1" x14ac:dyDescent="0.35">
      <c r="A358" s="3"/>
      <c r="B358" s="3"/>
      <c r="C358" s="3"/>
      <c r="D358" s="3"/>
      <c r="E358" s="3"/>
      <c r="F358" s="3"/>
      <c r="G358" s="3"/>
      <c r="H358" s="4"/>
      <c r="I358" s="3"/>
      <c r="J358" s="4"/>
      <c r="K358" s="4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</row>
    <row r="359" spans="1:23" ht="15.75" customHeight="1" x14ac:dyDescent="0.35">
      <c r="A359" s="3"/>
      <c r="B359" s="3"/>
      <c r="C359" s="3"/>
      <c r="D359" s="3"/>
      <c r="E359" s="3"/>
      <c r="F359" s="3"/>
      <c r="G359" s="3"/>
      <c r="H359" s="4"/>
      <c r="I359" s="3"/>
      <c r="J359" s="4"/>
      <c r="K359" s="4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</row>
    <row r="360" spans="1:23" ht="15.75" customHeight="1" x14ac:dyDescent="0.35">
      <c r="A360" s="3"/>
      <c r="B360" s="3"/>
      <c r="C360" s="3"/>
      <c r="D360" s="3"/>
      <c r="E360" s="3"/>
      <c r="F360" s="3"/>
      <c r="G360" s="3"/>
      <c r="H360" s="4"/>
      <c r="I360" s="3"/>
      <c r="J360" s="4"/>
      <c r="K360" s="4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</row>
    <row r="361" spans="1:23" ht="15.75" customHeight="1" x14ac:dyDescent="0.35">
      <c r="A361" s="3"/>
      <c r="B361" s="3"/>
      <c r="C361" s="3"/>
      <c r="D361" s="3"/>
      <c r="E361" s="3"/>
      <c r="F361" s="3"/>
      <c r="G361" s="3"/>
      <c r="H361" s="4"/>
      <c r="I361" s="3"/>
      <c r="J361" s="4"/>
      <c r="K361" s="4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</row>
    <row r="362" spans="1:23" ht="15.75" customHeight="1" x14ac:dyDescent="0.35">
      <c r="A362" s="3"/>
      <c r="B362" s="3"/>
      <c r="C362" s="3"/>
      <c r="D362" s="3"/>
      <c r="E362" s="3"/>
      <c r="F362" s="3"/>
      <c r="G362" s="3"/>
      <c r="H362" s="4"/>
      <c r="I362" s="3"/>
      <c r="J362" s="4"/>
      <c r="K362" s="4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</row>
    <row r="363" spans="1:23" ht="15.75" customHeight="1" x14ac:dyDescent="0.35">
      <c r="A363" s="3"/>
      <c r="B363" s="3"/>
      <c r="C363" s="3"/>
      <c r="D363" s="3"/>
      <c r="E363" s="3"/>
      <c r="F363" s="3"/>
      <c r="G363" s="3"/>
      <c r="H363" s="4"/>
      <c r="I363" s="3"/>
      <c r="J363" s="4"/>
      <c r="K363" s="4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</row>
    <row r="364" spans="1:23" ht="15.75" customHeight="1" x14ac:dyDescent="0.35">
      <c r="A364" s="3"/>
      <c r="B364" s="3"/>
      <c r="C364" s="3"/>
      <c r="D364" s="3"/>
      <c r="E364" s="3"/>
      <c r="F364" s="3"/>
      <c r="G364" s="3"/>
      <c r="H364" s="4"/>
      <c r="I364" s="3"/>
      <c r="J364" s="4"/>
      <c r="K364" s="4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</row>
    <row r="365" spans="1:23" ht="15.75" customHeight="1" x14ac:dyDescent="0.35">
      <c r="A365" s="3"/>
      <c r="B365" s="3"/>
      <c r="C365" s="3"/>
      <c r="D365" s="3"/>
      <c r="E365" s="3"/>
      <c r="F365" s="3"/>
      <c r="G365" s="3"/>
      <c r="H365" s="4"/>
      <c r="I365" s="3"/>
      <c r="J365" s="4"/>
      <c r="K365" s="4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</row>
    <row r="366" spans="1:23" ht="15.75" customHeight="1" x14ac:dyDescent="0.35">
      <c r="A366" s="3"/>
      <c r="B366" s="3"/>
      <c r="C366" s="3"/>
      <c r="D366" s="3"/>
      <c r="E366" s="3"/>
      <c r="F366" s="3"/>
      <c r="G366" s="3"/>
      <c r="H366" s="4"/>
      <c r="I366" s="3"/>
      <c r="J366" s="4"/>
      <c r="K366" s="4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</row>
    <row r="367" spans="1:23" ht="15.75" customHeight="1" x14ac:dyDescent="0.35">
      <c r="A367" s="3"/>
      <c r="B367" s="3"/>
      <c r="C367" s="3"/>
      <c r="D367" s="3"/>
      <c r="E367" s="3"/>
      <c r="F367" s="3"/>
      <c r="G367" s="3"/>
      <c r="H367" s="4"/>
      <c r="I367" s="3"/>
      <c r="J367" s="4"/>
      <c r="K367" s="4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</row>
    <row r="368" spans="1:23" ht="15.75" customHeight="1" x14ac:dyDescent="0.35">
      <c r="A368" s="3"/>
      <c r="B368" s="3"/>
      <c r="C368" s="3"/>
      <c r="D368" s="3"/>
      <c r="E368" s="3"/>
      <c r="F368" s="3"/>
      <c r="G368" s="3"/>
      <c r="H368" s="4"/>
      <c r="I368" s="3"/>
      <c r="J368" s="4"/>
      <c r="K368" s="4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</row>
    <row r="369" spans="1:23" ht="15.75" customHeight="1" x14ac:dyDescent="0.35">
      <c r="A369" s="3"/>
      <c r="B369" s="3"/>
      <c r="C369" s="3"/>
      <c r="D369" s="3"/>
      <c r="E369" s="3"/>
      <c r="F369" s="3"/>
      <c r="G369" s="3"/>
      <c r="H369" s="4"/>
      <c r="I369" s="3"/>
      <c r="J369" s="4"/>
      <c r="K369" s="4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</row>
    <row r="370" spans="1:23" ht="15.75" customHeight="1" x14ac:dyDescent="0.35">
      <c r="A370" s="3"/>
      <c r="B370" s="3"/>
      <c r="C370" s="3"/>
      <c r="D370" s="3"/>
      <c r="E370" s="3"/>
      <c r="F370" s="3"/>
      <c r="G370" s="3"/>
      <c r="H370" s="4"/>
      <c r="I370" s="3"/>
      <c r="J370" s="4"/>
      <c r="K370" s="4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</row>
    <row r="371" spans="1:23" ht="15.75" customHeight="1" x14ac:dyDescent="0.35">
      <c r="A371" s="3"/>
      <c r="B371" s="3"/>
      <c r="C371" s="3"/>
      <c r="D371" s="3"/>
      <c r="E371" s="3"/>
      <c r="F371" s="3"/>
      <c r="G371" s="3"/>
      <c r="H371" s="4"/>
      <c r="I371" s="3"/>
      <c r="J371" s="4"/>
      <c r="K371" s="4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</row>
    <row r="372" spans="1:23" ht="15.75" customHeight="1" x14ac:dyDescent="0.35">
      <c r="A372" s="3"/>
      <c r="B372" s="3"/>
      <c r="C372" s="3"/>
      <c r="D372" s="3"/>
      <c r="E372" s="3"/>
      <c r="F372" s="3"/>
      <c r="G372" s="3"/>
      <c r="H372" s="4"/>
      <c r="I372" s="3"/>
      <c r="J372" s="4"/>
      <c r="K372" s="4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</row>
    <row r="373" spans="1:23" ht="15.75" customHeight="1" x14ac:dyDescent="0.35">
      <c r="A373" s="3"/>
      <c r="B373" s="3"/>
      <c r="C373" s="3"/>
      <c r="D373" s="3"/>
      <c r="E373" s="3"/>
      <c r="F373" s="3"/>
      <c r="G373" s="3"/>
      <c r="H373" s="4"/>
      <c r="I373" s="3"/>
      <c r="J373" s="4"/>
      <c r="K373" s="4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</row>
    <row r="374" spans="1:23" ht="15.75" customHeight="1" x14ac:dyDescent="0.35">
      <c r="A374" s="3"/>
      <c r="B374" s="3"/>
      <c r="C374" s="3"/>
      <c r="D374" s="3"/>
      <c r="E374" s="3"/>
      <c r="F374" s="3"/>
      <c r="G374" s="3"/>
      <c r="H374" s="4"/>
      <c r="I374" s="3"/>
      <c r="J374" s="4"/>
      <c r="K374" s="4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</row>
    <row r="375" spans="1:23" ht="15.75" customHeight="1" x14ac:dyDescent="0.35">
      <c r="A375" s="3"/>
      <c r="B375" s="3"/>
      <c r="C375" s="3"/>
      <c r="D375" s="3"/>
      <c r="E375" s="3"/>
      <c r="F375" s="3"/>
      <c r="G375" s="3"/>
      <c r="H375" s="4"/>
      <c r="I375" s="3"/>
      <c r="J375" s="4"/>
      <c r="K375" s="4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</row>
    <row r="376" spans="1:23" ht="15.75" customHeight="1" x14ac:dyDescent="0.35">
      <c r="A376" s="3"/>
      <c r="B376" s="3"/>
      <c r="C376" s="3"/>
      <c r="D376" s="3"/>
      <c r="E376" s="3"/>
      <c r="F376" s="3"/>
      <c r="G376" s="3"/>
      <c r="H376" s="4"/>
      <c r="I376" s="3"/>
      <c r="J376" s="4"/>
      <c r="K376" s="4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</row>
    <row r="377" spans="1:23" ht="15.75" customHeight="1" x14ac:dyDescent="0.35">
      <c r="A377" s="3"/>
      <c r="B377" s="3"/>
      <c r="C377" s="3"/>
      <c r="D377" s="3"/>
      <c r="E377" s="3"/>
      <c r="F377" s="3"/>
      <c r="G377" s="3"/>
      <c r="H377" s="4"/>
      <c r="I377" s="3"/>
      <c r="J377" s="4"/>
      <c r="K377" s="4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</row>
    <row r="378" spans="1:23" ht="15.75" customHeight="1" x14ac:dyDescent="0.35">
      <c r="A378" s="3"/>
      <c r="B378" s="3"/>
      <c r="C378" s="3"/>
      <c r="D378" s="3"/>
      <c r="E378" s="3"/>
      <c r="F378" s="3"/>
      <c r="G378" s="3"/>
      <c r="H378" s="4"/>
      <c r="I378" s="3"/>
      <c r="J378" s="4"/>
      <c r="K378" s="4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</row>
    <row r="379" spans="1:23" ht="15.75" customHeight="1" x14ac:dyDescent="0.35">
      <c r="A379" s="3"/>
      <c r="B379" s="3"/>
      <c r="C379" s="3"/>
      <c r="D379" s="3"/>
      <c r="E379" s="3"/>
      <c r="F379" s="3"/>
      <c r="G379" s="3"/>
      <c r="H379" s="4"/>
      <c r="I379" s="3"/>
      <c r="J379" s="4"/>
      <c r="K379" s="4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</row>
    <row r="380" spans="1:23" ht="15.75" customHeight="1" x14ac:dyDescent="0.35">
      <c r="A380" s="3"/>
      <c r="B380" s="3"/>
      <c r="C380" s="3"/>
      <c r="D380" s="3"/>
      <c r="E380" s="3"/>
      <c r="F380" s="3"/>
      <c r="G380" s="3"/>
      <c r="H380" s="4"/>
      <c r="I380" s="3"/>
      <c r="J380" s="4"/>
      <c r="K380" s="4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</row>
    <row r="381" spans="1:23" ht="15.75" customHeight="1" x14ac:dyDescent="0.35">
      <c r="A381" s="3"/>
      <c r="B381" s="3"/>
      <c r="C381" s="3"/>
      <c r="D381" s="3"/>
      <c r="E381" s="3"/>
      <c r="F381" s="3"/>
      <c r="G381" s="3"/>
      <c r="H381" s="4"/>
      <c r="I381" s="3"/>
      <c r="J381" s="4"/>
      <c r="K381" s="4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</row>
    <row r="382" spans="1:23" ht="15.75" customHeight="1" x14ac:dyDescent="0.35">
      <c r="A382" s="3"/>
      <c r="B382" s="3"/>
      <c r="C382" s="3"/>
      <c r="D382" s="3"/>
      <c r="E382" s="3"/>
      <c r="F382" s="3"/>
      <c r="G382" s="3"/>
      <c r="H382" s="4"/>
      <c r="I382" s="3"/>
      <c r="J382" s="4"/>
      <c r="K382" s="4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</row>
    <row r="383" spans="1:23" ht="15.75" customHeight="1" x14ac:dyDescent="0.35">
      <c r="A383" s="3"/>
      <c r="B383" s="3"/>
      <c r="C383" s="3"/>
      <c r="D383" s="3"/>
      <c r="E383" s="3"/>
      <c r="F383" s="3"/>
      <c r="G383" s="3"/>
      <c r="H383" s="4"/>
      <c r="I383" s="3"/>
      <c r="J383" s="4"/>
      <c r="K383" s="4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</row>
    <row r="384" spans="1:23" ht="15.75" customHeight="1" x14ac:dyDescent="0.35">
      <c r="A384" s="3"/>
      <c r="B384" s="3"/>
      <c r="C384" s="3"/>
      <c r="D384" s="3"/>
      <c r="E384" s="3"/>
      <c r="F384" s="3"/>
      <c r="G384" s="3"/>
      <c r="H384" s="4"/>
      <c r="I384" s="3"/>
      <c r="J384" s="4"/>
      <c r="K384" s="4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</row>
    <row r="385" spans="1:23" ht="15.75" customHeight="1" x14ac:dyDescent="0.35">
      <c r="A385" s="3"/>
      <c r="B385" s="3"/>
      <c r="C385" s="3"/>
      <c r="D385" s="3"/>
      <c r="E385" s="3"/>
      <c r="F385" s="3"/>
      <c r="G385" s="3"/>
      <c r="H385" s="4"/>
      <c r="I385" s="3"/>
      <c r="J385" s="4"/>
      <c r="K385" s="4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</row>
    <row r="386" spans="1:23" ht="15.75" customHeight="1" x14ac:dyDescent="0.35">
      <c r="A386" s="3"/>
      <c r="B386" s="3"/>
      <c r="C386" s="3"/>
      <c r="D386" s="3"/>
      <c r="E386" s="3"/>
      <c r="F386" s="3"/>
      <c r="G386" s="3"/>
      <c r="H386" s="4"/>
      <c r="I386" s="3"/>
      <c r="J386" s="4"/>
      <c r="K386" s="4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</row>
    <row r="387" spans="1:23" ht="15.75" customHeight="1" x14ac:dyDescent="0.35">
      <c r="A387" s="3"/>
      <c r="B387" s="3"/>
      <c r="C387" s="3"/>
      <c r="D387" s="3"/>
      <c r="E387" s="3"/>
      <c r="F387" s="3"/>
      <c r="G387" s="3"/>
      <c r="H387" s="4"/>
      <c r="I387" s="3"/>
      <c r="J387" s="4"/>
      <c r="K387" s="4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</row>
    <row r="388" spans="1:23" ht="15.75" customHeight="1" x14ac:dyDescent="0.35">
      <c r="A388" s="3"/>
      <c r="B388" s="3"/>
      <c r="C388" s="3"/>
      <c r="D388" s="3"/>
      <c r="E388" s="3"/>
      <c r="F388" s="3"/>
      <c r="G388" s="3"/>
      <c r="H388" s="4"/>
      <c r="I388" s="3"/>
      <c r="J388" s="4"/>
      <c r="K388" s="4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</row>
    <row r="389" spans="1:23" ht="15.75" customHeight="1" x14ac:dyDescent="0.35">
      <c r="A389" s="3"/>
      <c r="B389" s="3"/>
      <c r="C389" s="3"/>
      <c r="D389" s="3"/>
      <c r="E389" s="3"/>
      <c r="F389" s="3"/>
      <c r="G389" s="3"/>
      <c r="H389" s="4"/>
      <c r="I389" s="3"/>
      <c r="J389" s="4"/>
      <c r="K389" s="4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</row>
    <row r="390" spans="1:23" ht="15.75" customHeight="1" x14ac:dyDescent="0.35">
      <c r="A390" s="3"/>
      <c r="B390" s="3"/>
      <c r="C390" s="3"/>
      <c r="D390" s="3"/>
      <c r="E390" s="3"/>
      <c r="F390" s="3"/>
      <c r="G390" s="3"/>
      <c r="H390" s="4"/>
      <c r="I390" s="3"/>
      <c r="J390" s="4"/>
      <c r="K390" s="4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</row>
    <row r="391" spans="1:23" ht="15.75" customHeight="1" x14ac:dyDescent="0.35">
      <c r="A391" s="3"/>
      <c r="B391" s="3"/>
      <c r="C391" s="3"/>
      <c r="D391" s="3"/>
      <c r="E391" s="3"/>
      <c r="F391" s="3"/>
      <c r="G391" s="3"/>
      <c r="H391" s="4"/>
      <c r="I391" s="3"/>
      <c r="J391" s="4"/>
      <c r="K391" s="4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</row>
    <row r="392" spans="1:23" ht="15.75" customHeight="1" x14ac:dyDescent="0.35">
      <c r="A392" s="3"/>
      <c r="B392" s="3"/>
      <c r="C392" s="3"/>
      <c r="D392" s="3"/>
      <c r="E392" s="3"/>
      <c r="F392" s="3"/>
      <c r="G392" s="3"/>
      <c r="H392" s="4"/>
      <c r="I392" s="3"/>
      <c r="J392" s="4"/>
      <c r="K392" s="4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</row>
    <row r="393" spans="1:23" ht="15.75" customHeight="1" x14ac:dyDescent="0.35">
      <c r="A393" s="3"/>
      <c r="B393" s="3"/>
      <c r="C393" s="3"/>
      <c r="D393" s="3"/>
      <c r="E393" s="3"/>
      <c r="F393" s="3"/>
      <c r="G393" s="3"/>
      <c r="H393" s="4"/>
      <c r="I393" s="3"/>
      <c r="J393" s="4"/>
      <c r="K393" s="4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</row>
    <row r="394" spans="1:23" ht="15.75" customHeight="1" x14ac:dyDescent="0.35">
      <c r="A394" s="3"/>
      <c r="B394" s="3"/>
      <c r="C394" s="3"/>
      <c r="D394" s="3"/>
      <c r="E394" s="3"/>
      <c r="F394" s="3"/>
      <c r="G394" s="3"/>
      <c r="H394" s="4"/>
      <c r="I394" s="3"/>
      <c r="J394" s="4"/>
      <c r="K394" s="4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</row>
    <row r="395" spans="1:23" ht="15.75" customHeight="1" x14ac:dyDescent="0.35">
      <c r="A395" s="3"/>
      <c r="B395" s="3"/>
      <c r="C395" s="3"/>
      <c r="D395" s="3"/>
      <c r="E395" s="3"/>
      <c r="F395" s="3"/>
      <c r="G395" s="3"/>
      <c r="H395" s="4"/>
      <c r="I395" s="3"/>
      <c r="J395" s="4"/>
      <c r="K395" s="4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</row>
    <row r="396" spans="1:23" ht="15.75" customHeight="1" x14ac:dyDescent="0.35">
      <c r="A396" s="3"/>
      <c r="B396" s="3"/>
      <c r="C396" s="3"/>
      <c r="D396" s="3"/>
      <c r="E396" s="3"/>
      <c r="F396" s="3"/>
      <c r="G396" s="3"/>
      <c r="H396" s="4"/>
      <c r="I396" s="3"/>
      <c r="J396" s="4"/>
      <c r="K396" s="4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</row>
    <row r="397" spans="1:23" ht="15.75" customHeight="1" x14ac:dyDescent="0.35">
      <c r="A397" s="3"/>
      <c r="B397" s="3"/>
      <c r="C397" s="3"/>
      <c r="D397" s="3"/>
      <c r="E397" s="3"/>
      <c r="F397" s="3"/>
      <c r="G397" s="3"/>
      <c r="H397" s="4"/>
      <c r="I397" s="3"/>
      <c r="J397" s="4"/>
      <c r="K397" s="4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</row>
    <row r="398" spans="1:23" ht="15.75" customHeight="1" x14ac:dyDescent="0.35">
      <c r="A398" s="3"/>
      <c r="B398" s="3"/>
      <c r="C398" s="3"/>
      <c r="D398" s="3"/>
      <c r="E398" s="3"/>
      <c r="F398" s="3"/>
      <c r="G398" s="3"/>
      <c r="H398" s="4"/>
      <c r="I398" s="3"/>
      <c r="J398" s="4"/>
      <c r="K398" s="4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</row>
    <row r="399" spans="1:23" ht="15.75" customHeight="1" x14ac:dyDescent="0.35">
      <c r="A399" s="3"/>
      <c r="B399" s="3"/>
      <c r="C399" s="3"/>
      <c r="D399" s="3"/>
      <c r="E399" s="3"/>
      <c r="F399" s="3"/>
      <c r="G399" s="3"/>
      <c r="H399" s="4"/>
      <c r="I399" s="3"/>
      <c r="J399" s="4"/>
      <c r="K399" s="4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</row>
    <row r="400" spans="1:23" ht="15.75" customHeight="1" x14ac:dyDescent="0.35">
      <c r="A400" s="3"/>
      <c r="B400" s="3"/>
      <c r="C400" s="3"/>
      <c r="D400" s="3"/>
      <c r="E400" s="3"/>
      <c r="F400" s="3"/>
      <c r="G400" s="3"/>
      <c r="H400" s="4"/>
      <c r="I400" s="3"/>
      <c r="J400" s="4"/>
      <c r="K400" s="4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</row>
    <row r="401" spans="1:23" ht="15.75" customHeight="1" x14ac:dyDescent="0.35">
      <c r="A401" s="3"/>
      <c r="B401" s="3"/>
      <c r="C401" s="3"/>
      <c r="D401" s="3"/>
      <c r="E401" s="3"/>
      <c r="F401" s="3"/>
      <c r="G401" s="3"/>
      <c r="H401" s="4"/>
      <c r="I401" s="3"/>
      <c r="J401" s="4"/>
      <c r="K401" s="4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</row>
    <row r="402" spans="1:23" ht="15.75" customHeight="1" x14ac:dyDescent="0.35">
      <c r="A402" s="3"/>
      <c r="B402" s="3"/>
      <c r="C402" s="3"/>
      <c r="D402" s="3"/>
      <c r="E402" s="3"/>
      <c r="F402" s="3"/>
      <c r="G402" s="3"/>
      <c r="H402" s="4"/>
      <c r="I402" s="3"/>
      <c r="J402" s="4"/>
      <c r="K402" s="4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</row>
    <row r="403" spans="1:23" ht="15.75" customHeight="1" x14ac:dyDescent="0.35">
      <c r="A403" s="3"/>
      <c r="B403" s="3"/>
      <c r="C403" s="3"/>
      <c r="D403" s="3"/>
      <c r="E403" s="3"/>
      <c r="F403" s="3"/>
      <c r="G403" s="3"/>
      <c r="H403" s="4"/>
      <c r="I403" s="3"/>
      <c r="J403" s="4"/>
      <c r="K403" s="4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</row>
    <row r="404" spans="1:23" ht="15.75" customHeight="1" x14ac:dyDescent="0.35">
      <c r="A404" s="3"/>
      <c r="B404" s="3"/>
      <c r="C404" s="3"/>
      <c r="D404" s="3"/>
      <c r="E404" s="3"/>
      <c r="F404" s="3"/>
      <c r="G404" s="3"/>
      <c r="H404" s="4"/>
      <c r="I404" s="3"/>
      <c r="J404" s="4"/>
      <c r="K404" s="4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</row>
    <row r="405" spans="1:23" ht="15.75" customHeight="1" x14ac:dyDescent="0.35">
      <c r="A405" s="3"/>
      <c r="B405" s="3"/>
      <c r="C405" s="3"/>
      <c r="D405" s="3"/>
      <c r="E405" s="3"/>
      <c r="F405" s="3"/>
      <c r="G405" s="3"/>
      <c r="H405" s="4"/>
      <c r="I405" s="3"/>
      <c r="J405" s="4"/>
      <c r="K405" s="4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</row>
    <row r="406" spans="1:23" ht="15.75" customHeight="1" x14ac:dyDescent="0.35">
      <c r="A406" s="3"/>
      <c r="B406" s="3"/>
      <c r="C406" s="3"/>
      <c r="D406" s="3"/>
      <c r="E406" s="3"/>
      <c r="F406" s="3"/>
      <c r="G406" s="3"/>
      <c r="H406" s="4"/>
      <c r="I406" s="3"/>
      <c r="J406" s="4"/>
      <c r="K406" s="4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</row>
    <row r="407" spans="1:23" ht="15.75" customHeight="1" x14ac:dyDescent="0.35">
      <c r="A407" s="3"/>
      <c r="B407" s="3"/>
      <c r="C407" s="3"/>
      <c r="D407" s="3"/>
      <c r="E407" s="3"/>
      <c r="F407" s="3"/>
      <c r="G407" s="3"/>
      <c r="H407" s="4"/>
      <c r="I407" s="3"/>
      <c r="J407" s="4"/>
      <c r="K407" s="4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</row>
    <row r="408" spans="1:23" ht="15.75" customHeight="1" x14ac:dyDescent="0.35">
      <c r="A408" s="3"/>
      <c r="B408" s="3"/>
      <c r="C408" s="3"/>
      <c r="D408" s="3"/>
      <c r="E408" s="3"/>
      <c r="F408" s="3"/>
      <c r="G408" s="3"/>
      <c r="H408" s="4"/>
      <c r="I408" s="3"/>
      <c r="J408" s="4"/>
      <c r="K408" s="4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</row>
    <row r="409" spans="1:23" ht="15.75" customHeight="1" x14ac:dyDescent="0.35">
      <c r="A409" s="3"/>
      <c r="B409" s="3"/>
      <c r="C409" s="3"/>
      <c r="D409" s="3"/>
      <c r="E409" s="3"/>
      <c r="F409" s="3"/>
      <c r="G409" s="3"/>
      <c r="H409" s="4"/>
      <c r="I409" s="3"/>
      <c r="J409" s="4"/>
      <c r="K409" s="4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</row>
    <row r="410" spans="1:23" ht="15.75" customHeight="1" x14ac:dyDescent="0.35">
      <c r="A410" s="3"/>
      <c r="B410" s="3"/>
      <c r="C410" s="3"/>
      <c r="D410" s="3"/>
      <c r="E410" s="3"/>
      <c r="F410" s="3"/>
      <c r="G410" s="3"/>
      <c r="H410" s="4"/>
      <c r="I410" s="3"/>
      <c r="J410" s="4"/>
      <c r="K410" s="4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</row>
    <row r="411" spans="1:23" ht="15.75" customHeight="1" x14ac:dyDescent="0.35">
      <c r="A411" s="3"/>
      <c r="B411" s="3"/>
      <c r="C411" s="3"/>
      <c r="D411" s="3"/>
      <c r="E411" s="3"/>
      <c r="F411" s="3"/>
      <c r="G411" s="3"/>
      <c r="H411" s="4"/>
      <c r="I411" s="3"/>
      <c r="J411" s="4"/>
      <c r="K411" s="4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</row>
    <row r="412" spans="1:23" ht="15.75" customHeight="1" x14ac:dyDescent="0.35">
      <c r="A412" s="3"/>
      <c r="B412" s="3"/>
      <c r="C412" s="3"/>
      <c r="D412" s="3"/>
      <c r="E412" s="3"/>
      <c r="F412" s="3"/>
      <c r="G412" s="3"/>
      <c r="H412" s="4"/>
      <c r="I412" s="3"/>
      <c r="J412" s="4"/>
      <c r="K412" s="4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</row>
    <row r="413" spans="1:23" ht="15.75" customHeight="1" x14ac:dyDescent="0.35">
      <c r="A413" s="3"/>
      <c r="B413" s="3"/>
      <c r="C413" s="3"/>
      <c r="D413" s="3"/>
      <c r="E413" s="3"/>
      <c r="F413" s="3"/>
      <c r="G413" s="3"/>
      <c r="H413" s="4"/>
      <c r="I413" s="3"/>
      <c r="J413" s="4"/>
      <c r="K413" s="4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</row>
    <row r="414" spans="1:23" ht="15.75" customHeight="1" x14ac:dyDescent="0.35">
      <c r="A414" s="3"/>
      <c r="B414" s="3"/>
      <c r="C414" s="3"/>
      <c r="D414" s="3"/>
      <c r="E414" s="3"/>
      <c r="F414" s="3"/>
      <c r="G414" s="3"/>
      <c r="H414" s="4"/>
      <c r="I414" s="3"/>
      <c r="J414" s="4"/>
      <c r="K414" s="4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</row>
    <row r="415" spans="1:23" ht="15.75" customHeight="1" x14ac:dyDescent="0.35">
      <c r="A415" s="3"/>
      <c r="B415" s="3"/>
      <c r="C415" s="3"/>
      <c r="D415" s="3"/>
      <c r="E415" s="3"/>
      <c r="F415" s="3"/>
      <c r="G415" s="3"/>
      <c r="H415" s="4"/>
      <c r="I415" s="3"/>
      <c r="J415" s="4"/>
      <c r="K415" s="4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</row>
    <row r="416" spans="1:23" ht="15.75" customHeight="1" x14ac:dyDescent="0.35">
      <c r="A416" s="3"/>
      <c r="B416" s="3"/>
      <c r="C416" s="3"/>
      <c r="D416" s="3"/>
      <c r="E416" s="3"/>
      <c r="F416" s="3"/>
      <c r="G416" s="3"/>
      <c r="H416" s="4"/>
      <c r="I416" s="3"/>
      <c r="J416" s="4"/>
      <c r="K416" s="4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</row>
    <row r="417" spans="1:23" ht="15.75" customHeight="1" x14ac:dyDescent="0.35">
      <c r="A417" s="3"/>
      <c r="B417" s="3"/>
      <c r="C417" s="3"/>
      <c r="D417" s="3"/>
      <c r="E417" s="3"/>
      <c r="F417" s="3"/>
      <c r="G417" s="3"/>
      <c r="H417" s="4"/>
      <c r="I417" s="3"/>
      <c r="J417" s="4"/>
      <c r="K417" s="4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</row>
    <row r="418" spans="1:23" ht="15.75" customHeight="1" x14ac:dyDescent="0.35">
      <c r="A418" s="3"/>
      <c r="B418" s="3"/>
      <c r="C418" s="3"/>
      <c r="D418" s="3"/>
      <c r="E418" s="3"/>
      <c r="F418" s="3"/>
      <c r="G418" s="3"/>
      <c r="H418" s="4"/>
      <c r="I418" s="3"/>
      <c r="J418" s="4"/>
      <c r="K418" s="4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</row>
    <row r="419" spans="1:23" ht="15.75" customHeight="1" x14ac:dyDescent="0.35">
      <c r="A419" s="3"/>
      <c r="B419" s="3"/>
      <c r="C419" s="3"/>
      <c r="D419" s="3"/>
      <c r="E419" s="3"/>
      <c r="F419" s="3"/>
      <c r="G419" s="3"/>
      <c r="H419" s="4"/>
      <c r="I419" s="3"/>
      <c r="J419" s="4"/>
      <c r="K419" s="4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</row>
    <row r="420" spans="1:23" ht="15.75" customHeight="1" x14ac:dyDescent="0.35">
      <c r="A420" s="3"/>
      <c r="B420" s="3"/>
      <c r="C420" s="3"/>
      <c r="D420" s="3"/>
      <c r="E420" s="3"/>
      <c r="F420" s="3"/>
      <c r="G420" s="3"/>
      <c r="H420" s="4"/>
      <c r="I420" s="3"/>
      <c r="J420" s="4"/>
      <c r="K420" s="4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</row>
    <row r="421" spans="1:23" ht="15.75" customHeight="1" x14ac:dyDescent="0.35">
      <c r="A421" s="3"/>
      <c r="B421" s="3"/>
      <c r="C421" s="3"/>
      <c r="D421" s="3"/>
      <c r="E421" s="3"/>
      <c r="F421" s="3"/>
      <c r="G421" s="3"/>
      <c r="H421" s="4"/>
      <c r="I421" s="3"/>
      <c r="J421" s="4"/>
      <c r="K421" s="4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</row>
    <row r="422" spans="1:23" ht="15.75" customHeight="1" x14ac:dyDescent="0.35">
      <c r="A422" s="3"/>
      <c r="B422" s="3"/>
      <c r="C422" s="3"/>
      <c r="D422" s="3"/>
      <c r="E422" s="3"/>
      <c r="F422" s="3"/>
      <c r="G422" s="3"/>
      <c r="H422" s="4"/>
      <c r="I422" s="3"/>
      <c r="J422" s="4"/>
      <c r="K422" s="4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</row>
    <row r="423" spans="1:23" ht="15.75" customHeight="1" x14ac:dyDescent="0.35">
      <c r="A423" s="3"/>
      <c r="B423" s="3"/>
      <c r="C423" s="3"/>
      <c r="D423" s="3"/>
      <c r="E423" s="3"/>
      <c r="F423" s="3"/>
      <c r="G423" s="3"/>
      <c r="H423" s="4"/>
      <c r="I423" s="3"/>
      <c r="J423" s="4"/>
      <c r="K423" s="4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</row>
    <row r="424" spans="1:23" ht="15.75" customHeight="1" x14ac:dyDescent="0.35">
      <c r="A424" s="3"/>
      <c r="B424" s="3"/>
      <c r="C424" s="3"/>
      <c r="D424" s="3"/>
      <c r="E424" s="3"/>
      <c r="F424" s="3"/>
      <c r="G424" s="3"/>
      <c r="H424" s="4"/>
      <c r="I424" s="3"/>
      <c r="J424" s="4"/>
      <c r="K424" s="4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</row>
    <row r="425" spans="1:23" ht="15.75" customHeight="1" x14ac:dyDescent="0.35">
      <c r="A425" s="3"/>
      <c r="B425" s="3"/>
      <c r="C425" s="3"/>
      <c r="D425" s="3"/>
      <c r="E425" s="3"/>
      <c r="F425" s="3"/>
      <c r="G425" s="3"/>
      <c r="H425" s="4"/>
      <c r="I425" s="3"/>
      <c r="J425" s="4"/>
      <c r="K425" s="4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</row>
    <row r="426" spans="1:23" ht="15.75" customHeight="1" x14ac:dyDescent="0.35">
      <c r="A426" s="3"/>
      <c r="B426" s="3"/>
      <c r="C426" s="3"/>
      <c r="D426" s="3"/>
      <c r="E426" s="3"/>
      <c r="F426" s="3"/>
      <c r="G426" s="3"/>
      <c r="H426" s="4"/>
      <c r="I426" s="3"/>
      <c r="J426" s="4"/>
      <c r="K426" s="4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</row>
    <row r="427" spans="1:23" ht="15.75" customHeight="1" x14ac:dyDescent="0.35">
      <c r="A427" s="3"/>
      <c r="B427" s="3"/>
      <c r="C427" s="3"/>
      <c r="D427" s="3"/>
      <c r="E427" s="3"/>
      <c r="F427" s="3"/>
      <c r="G427" s="3"/>
      <c r="H427" s="4"/>
      <c r="I427" s="3"/>
      <c r="J427" s="4"/>
      <c r="K427" s="4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</row>
    <row r="428" spans="1:23" ht="15.75" customHeight="1" x14ac:dyDescent="0.35">
      <c r="A428" s="3"/>
      <c r="B428" s="3"/>
      <c r="C428" s="3"/>
      <c r="D428" s="3"/>
      <c r="E428" s="3"/>
      <c r="F428" s="3"/>
      <c r="G428" s="3"/>
      <c r="H428" s="4"/>
      <c r="I428" s="3"/>
      <c r="J428" s="4"/>
      <c r="K428" s="4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</row>
    <row r="429" spans="1:23" ht="15.75" customHeight="1" x14ac:dyDescent="0.35">
      <c r="A429" s="3"/>
      <c r="B429" s="3"/>
      <c r="C429" s="3"/>
      <c r="D429" s="3"/>
      <c r="E429" s="3"/>
      <c r="F429" s="3"/>
      <c r="G429" s="3"/>
      <c r="H429" s="4"/>
      <c r="I429" s="3"/>
      <c r="J429" s="4"/>
      <c r="K429" s="4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</row>
    <row r="430" spans="1:23" ht="15.75" customHeight="1" x14ac:dyDescent="0.35">
      <c r="A430" s="3"/>
      <c r="B430" s="3"/>
      <c r="C430" s="3"/>
      <c r="D430" s="3"/>
      <c r="E430" s="3"/>
      <c r="F430" s="3"/>
      <c r="G430" s="3"/>
      <c r="H430" s="4"/>
      <c r="I430" s="3"/>
      <c r="J430" s="4"/>
      <c r="K430" s="4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</row>
    <row r="431" spans="1:23" ht="15.75" customHeight="1" x14ac:dyDescent="0.35">
      <c r="A431" s="3"/>
      <c r="B431" s="3"/>
      <c r="C431" s="3"/>
      <c r="D431" s="3"/>
      <c r="E431" s="3"/>
      <c r="F431" s="3"/>
      <c r="G431" s="3"/>
      <c r="H431" s="4"/>
      <c r="I431" s="3"/>
      <c r="J431" s="4"/>
      <c r="K431" s="4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</row>
    <row r="432" spans="1:23" ht="15.75" customHeight="1" x14ac:dyDescent="0.35">
      <c r="A432" s="3"/>
      <c r="B432" s="3"/>
      <c r="C432" s="3"/>
      <c r="D432" s="3"/>
      <c r="E432" s="3"/>
      <c r="F432" s="3"/>
      <c r="G432" s="3"/>
      <c r="H432" s="4"/>
      <c r="I432" s="3"/>
      <c r="J432" s="4"/>
      <c r="K432" s="4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</row>
    <row r="433" spans="1:23" ht="15.75" customHeight="1" x14ac:dyDescent="0.35">
      <c r="A433" s="3"/>
      <c r="B433" s="3"/>
      <c r="C433" s="3"/>
      <c r="D433" s="3"/>
      <c r="E433" s="3"/>
      <c r="F433" s="3"/>
      <c r="G433" s="3"/>
      <c r="H433" s="4"/>
      <c r="I433" s="3"/>
      <c r="J433" s="4"/>
      <c r="K433" s="4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</row>
    <row r="434" spans="1:23" ht="15.75" customHeight="1" x14ac:dyDescent="0.35">
      <c r="A434" s="3"/>
      <c r="B434" s="3"/>
      <c r="C434" s="3"/>
      <c r="D434" s="3"/>
      <c r="E434" s="3"/>
      <c r="F434" s="3"/>
      <c r="G434" s="3"/>
      <c r="H434" s="4"/>
      <c r="I434" s="3"/>
      <c r="J434" s="4"/>
      <c r="K434" s="4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</row>
    <row r="435" spans="1:23" ht="15.75" customHeight="1" x14ac:dyDescent="0.35">
      <c r="A435" s="3"/>
      <c r="B435" s="3"/>
      <c r="C435" s="3"/>
      <c r="D435" s="3"/>
      <c r="E435" s="3"/>
      <c r="F435" s="3"/>
      <c r="G435" s="3"/>
      <c r="H435" s="4"/>
      <c r="I435" s="3"/>
      <c r="J435" s="4"/>
      <c r="K435" s="4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</row>
    <row r="436" spans="1:23" ht="15.75" customHeight="1" x14ac:dyDescent="0.35">
      <c r="A436" s="3"/>
      <c r="B436" s="3"/>
      <c r="C436" s="3"/>
      <c r="D436" s="3"/>
      <c r="E436" s="3"/>
      <c r="F436" s="3"/>
      <c r="G436" s="3"/>
      <c r="H436" s="4"/>
      <c r="I436" s="3"/>
      <c r="J436" s="4"/>
      <c r="K436" s="4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</row>
    <row r="437" spans="1:23" ht="15.75" customHeight="1" x14ac:dyDescent="0.35">
      <c r="A437" s="3"/>
      <c r="B437" s="3"/>
      <c r="C437" s="3"/>
      <c r="D437" s="3"/>
      <c r="E437" s="3"/>
      <c r="F437" s="3"/>
      <c r="G437" s="3"/>
      <c r="H437" s="4"/>
      <c r="I437" s="3"/>
      <c r="J437" s="4"/>
      <c r="K437" s="4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</row>
    <row r="438" spans="1:23" ht="15.75" customHeight="1" x14ac:dyDescent="0.35">
      <c r="A438" s="3"/>
      <c r="B438" s="3"/>
      <c r="C438" s="3"/>
      <c r="D438" s="3"/>
      <c r="E438" s="3"/>
      <c r="F438" s="3"/>
      <c r="G438" s="3"/>
      <c r="H438" s="4"/>
      <c r="I438" s="3"/>
      <c r="J438" s="4"/>
      <c r="K438" s="4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</row>
    <row r="439" spans="1:23" ht="15.75" customHeight="1" x14ac:dyDescent="0.35">
      <c r="A439" s="3"/>
      <c r="B439" s="3"/>
      <c r="C439" s="3"/>
      <c r="D439" s="3"/>
      <c r="E439" s="3"/>
      <c r="F439" s="3"/>
      <c r="G439" s="3"/>
      <c r="H439" s="4"/>
      <c r="I439" s="3"/>
      <c r="J439" s="4"/>
      <c r="K439" s="4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</row>
    <row r="440" spans="1:23" ht="15.75" customHeight="1" x14ac:dyDescent="0.35">
      <c r="A440" s="3"/>
      <c r="B440" s="3"/>
      <c r="C440" s="3"/>
      <c r="D440" s="3"/>
      <c r="E440" s="3"/>
      <c r="F440" s="3"/>
      <c r="G440" s="3"/>
      <c r="H440" s="4"/>
      <c r="I440" s="3"/>
      <c r="J440" s="4"/>
      <c r="K440" s="4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</row>
    <row r="441" spans="1:23" ht="15.75" customHeight="1" x14ac:dyDescent="0.35">
      <c r="A441" s="3"/>
      <c r="B441" s="3"/>
      <c r="C441" s="3"/>
      <c r="D441" s="3"/>
      <c r="E441" s="3"/>
      <c r="F441" s="3"/>
      <c r="G441" s="3"/>
      <c r="H441" s="4"/>
      <c r="I441" s="3"/>
      <c r="J441" s="4"/>
      <c r="K441" s="4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</row>
    <row r="442" spans="1:23" ht="15.75" customHeight="1" x14ac:dyDescent="0.35">
      <c r="A442" s="3"/>
      <c r="B442" s="3"/>
      <c r="C442" s="3"/>
      <c r="D442" s="3"/>
      <c r="E442" s="3"/>
      <c r="F442" s="3"/>
      <c r="G442" s="3"/>
      <c r="H442" s="4"/>
      <c r="I442" s="3"/>
      <c r="J442" s="4"/>
      <c r="K442" s="4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</row>
    <row r="443" spans="1:23" ht="15.75" customHeight="1" x14ac:dyDescent="0.35">
      <c r="A443" s="3"/>
      <c r="B443" s="3"/>
      <c r="C443" s="3"/>
      <c r="D443" s="3"/>
      <c r="E443" s="3"/>
      <c r="F443" s="3"/>
      <c r="G443" s="3"/>
      <c r="H443" s="4"/>
      <c r="I443" s="3"/>
      <c r="J443" s="4"/>
      <c r="K443" s="4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</row>
    <row r="444" spans="1:23" ht="15.75" customHeight="1" x14ac:dyDescent="0.35">
      <c r="A444" s="3"/>
      <c r="B444" s="3"/>
      <c r="C444" s="3"/>
      <c r="D444" s="3"/>
      <c r="E444" s="3"/>
      <c r="F444" s="3"/>
      <c r="G444" s="3"/>
      <c r="H444" s="4"/>
      <c r="I444" s="3"/>
      <c r="J444" s="4"/>
      <c r="K444" s="4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</row>
    <row r="445" spans="1:23" ht="15.75" customHeight="1" x14ac:dyDescent="0.35">
      <c r="A445" s="3"/>
      <c r="B445" s="3"/>
      <c r="C445" s="3"/>
      <c r="D445" s="3"/>
      <c r="E445" s="3"/>
      <c r="F445" s="3"/>
      <c r="G445" s="3"/>
      <c r="H445" s="4"/>
      <c r="I445" s="3"/>
      <c r="J445" s="4"/>
      <c r="K445" s="4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</row>
    <row r="446" spans="1:23" ht="15.75" customHeight="1" x14ac:dyDescent="0.35">
      <c r="A446" s="3"/>
      <c r="B446" s="3"/>
      <c r="C446" s="3"/>
      <c r="D446" s="3"/>
      <c r="E446" s="3"/>
      <c r="F446" s="3"/>
      <c r="G446" s="3"/>
      <c r="H446" s="4"/>
      <c r="I446" s="3"/>
      <c r="J446" s="4"/>
      <c r="K446" s="4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</row>
    <row r="447" spans="1:23" ht="15.75" customHeight="1" x14ac:dyDescent="0.35">
      <c r="A447" s="3"/>
      <c r="B447" s="3"/>
      <c r="C447" s="3"/>
      <c r="D447" s="3"/>
      <c r="E447" s="3"/>
      <c r="F447" s="3"/>
      <c r="G447" s="3"/>
      <c r="H447" s="4"/>
      <c r="I447" s="3"/>
      <c r="J447" s="4"/>
      <c r="K447" s="4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</row>
    <row r="448" spans="1:23" ht="15.75" customHeight="1" x14ac:dyDescent="0.35">
      <c r="A448" s="3"/>
      <c r="B448" s="3"/>
      <c r="C448" s="3"/>
      <c r="D448" s="3"/>
      <c r="E448" s="3"/>
      <c r="F448" s="3"/>
      <c r="G448" s="3"/>
      <c r="H448" s="4"/>
      <c r="I448" s="3"/>
      <c r="J448" s="4"/>
      <c r="K448" s="4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</row>
    <row r="449" spans="1:23" ht="15.75" customHeight="1" x14ac:dyDescent="0.35">
      <c r="A449" s="3"/>
      <c r="B449" s="3"/>
      <c r="C449" s="3"/>
      <c r="D449" s="3"/>
      <c r="E449" s="3"/>
      <c r="F449" s="3"/>
      <c r="G449" s="3"/>
      <c r="H449" s="4"/>
      <c r="I449" s="3"/>
      <c r="J449" s="4"/>
      <c r="K449" s="4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</row>
    <row r="450" spans="1:23" ht="15.75" customHeight="1" x14ac:dyDescent="0.35">
      <c r="A450" s="3"/>
      <c r="B450" s="3"/>
      <c r="C450" s="3"/>
      <c r="D450" s="3"/>
      <c r="E450" s="3"/>
      <c r="F450" s="3"/>
      <c r="G450" s="3"/>
      <c r="H450" s="4"/>
      <c r="I450" s="3"/>
      <c r="J450" s="4"/>
      <c r="K450" s="4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</row>
    <row r="451" spans="1:23" ht="15.75" customHeight="1" x14ac:dyDescent="0.35">
      <c r="A451" s="3"/>
      <c r="B451" s="3"/>
      <c r="C451" s="3"/>
      <c r="D451" s="3"/>
      <c r="E451" s="3"/>
      <c r="F451" s="3"/>
      <c r="G451" s="3"/>
      <c r="H451" s="4"/>
      <c r="I451" s="3"/>
      <c r="J451" s="4"/>
      <c r="K451" s="4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</row>
    <row r="452" spans="1:23" ht="15.75" customHeight="1" x14ac:dyDescent="0.35">
      <c r="A452" s="3"/>
      <c r="B452" s="3"/>
      <c r="C452" s="3"/>
      <c r="D452" s="3"/>
      <c r="E452" s="3"/>
      <c r="F452" s="3"/>
      <c r="G452" s="3"/>
      <c r="H452" s="4"/>
      <c r="I452" s="3"/>
      <c r="J452" s="4"/>
      <c r="K452" s="4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</row>
    <row r="453" spans="1:23" ht="15.75" customHeight="1" x14ac:dyDescent="0.35">
      <c r="A453" s="3"/>
      <c r="B453" s="3"/>
      <c r="C453" s="3"/>
      <c r="D453" s="3"/>
      <c r="E453" s="3"/>
      <c r="F453" s="3"/>
      <c r="G453" s="3"/>
      <c r="H453" s="4"/>
      <c r="I453" s="3"/>
      <c r="J453" s="4"/>
      <c r="K453" s="4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</row>
    <row r="454" spans="1:23" ht="15.75" customHeight="1" x14ac:dyDescent="0.35">
      <c r="A454" s="3"/>
      <c r="B454" s="3"/>
      <c r="C454" s="3"/>
      <c r="D454" s="3"/>
      <c r="E454" s="3"/>
      <c r="F454" s="3"/>
      <c r="G454" s="3"/>
      <c r="H454" s="4"/>
      <c r="I454" s="3"/>
      <c r="J454" s="4"/>
      <c r="K454" s="4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</row>
    <row r="455" spans="1:23" ht="15.75" customHeight="1" x14ac:dyDescent="0.35">
      <c r="A455" s="3"/>
      <c r="B455" s="3"/>
      <c r="C455" s="3"/>
      <c r="D455" s="3"/>
      <c r="E455" s="3"/>
      <c r="F455" s="3"/>
      <c r="G455" s="3"/>
      <c r="H455" s="4"/>
      <c r="I455" s="3"/>
      <c r="J455" s="4"/>
      <c r="K455" s="4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</row>
    <row r="456" spans="1:23" ht="15.75" customHeight="1" x14ac:dyDescent="0.35">
      <c r="A456" s="3"/>
      <c r="B456" s="3"/>
      <c r="C456" s="3"/>
      <c r="D456" s="3"/>
      <c r="E456" s="3"/>
      <c r="F456" s="3"/>
      <c r="G456" s="3"/>
      <c r="H456" s="4"/>
      <c r="I456" s="3"/>
      <c r="J456" s="4"/>
      <c r="K456" s="4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</row>
    <row r="457" spans="1:23" ht="15.75" customHeight="1" x14ac:dyDescent="0.35">
      <c r="A457" s="3"/>
      <c r="B457" s="3"/>
      <c r="C457" s="3"/>
      <c r="D457" s="3"/>
      <c r="E457" s="3"/>
      <c r="F457" s="3"/>
      <c r="G457" s="3"/>
      <c r="H457" s="4"/>
      <c r="I457" s="3"/>
      <c r="J457" s="4"/>
      <c r="K457" s="4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</row>
    <row r="458" spans="1:23" ht="15.75" customHeight="1" x14ac:dyDescent="0.35">
      <c r="A458" s="3"/>
      <c r="B458" s="3"/>
      <c r="C458" s="3"/>
      <c r="D458" s="3"/>
      <c r="E458" s="3"/>
      <c r="F458" s="3"/>
      <c r="G458" s="3"/>
      <c r="H458" s="4"/>
      <c r="I458" s="3"/>
      <c r="J458" s="4"/>
      <c r="K458" s="4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</row>
    <row r="459" spans="1:23" ht="15.75" customHeight="1" x14ac:dyDescent="0.35">
      <c r="A459" s="3"/>
      <c r="B459" s="3"/>
      <c r="C459" s="3"/>
      <c r="D459" s="3"/>
      <c r="E459" s="3"/>
      <c r="F459" s="3"/>
      <c r="G459" s="3"/>
      <c r="H459" s="4"/>
      <c r="I459" s="3"/>
      <c r="J459" s="4"/>
      <c r="K459" s="4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</row>
    <row r="460" spans="1:23" ht="15.75" customHeight="1" x14ac:dyDescent="0.35">
      <c r="A460" s="3"/>
      <c r="B460" s="3"/>
      <c r="C460" s="3"/>
      <c r="D460" s="3"/>
      <c r="E460" s="3"/>
      <c r="F460" s="3"/>
      <c r="G460" s="3"/>
      <c r="H460" s="4"/>
      <c r="I460" s="3"/>
      <c r="J460" s="4"/>
      <c r="K460" s="4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</row>
    <row r="461" spans="1:23" ht="15.75" customHeight="1" x14ac:dyDescent="0.35">
      <c r="A461" s="3"/>
      <c r="B461" s="3"/>
      <c r="C461" s="3"/>
      <c r="D461" s="3"/>
      <c r="E461" s="3"/>
      <c r="F461" s="3"/>
      <c r="G461" s="3"/>
      <c r="H461" s="4"/>
      <c r="I461" s="3"/>
      <c r="J461" s="4"/>
      <c r="K461" s="4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</row>
    <row r="462" spans="1:23" ht="15.75" customHeight="1" x14ac:dyDescent="0.35">
      <c r="A462" s="3"/>
      <c r="B462" s="3"/>
      <c r="C462" s="3"/>
      <c r="D462" s="3"/>
      <c r="E462" s="3"/>
      <c r="F462" s="3"/>
      <c r="G462" s="3"/>
      <c r="H462" s="4"/>
      <c r="I462" s="3"/>
      <c r="J462" s="4"/>
      <c r="K462" s="4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</row>
    <row r="463" spans="1:23" ht="15.75" customHeight="1" x14ac:dyDescent="0.35">
      <c r="A463" s="3"/>
      <c r="B463" s="3"/>
      <c r="C463" s="3"/>
      <c r="D463" s="3"/>
      <c r="E463" s="3"/>
      <c r="F463" s="3"/>
      <c r="G463" s="3"/>
      <c r="H463" s="4"/>
      <c r="I463" s="3"/>
      <c r="J463" s="4"/>
      <c r="K463" s="4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</row>
    <row r="464" spans="1:23" ht="15.75" customHeight="1" x14ac:dyDescent="0.35">
      <c r="A464" s="3"/>
      <c r="B464" s="3"/>
      <c r="C464" s="3"/>
      <c r="D464" s="3"/>
      <c r="E464" s="3"/>
      <c r="F464" s="3"/>
      <c r="G464" s="3"/>
      <c r="H464" s="4"/>
      <c r="I464" s="3"/>
      <c r="J464" s="4"/>
      <c r="K464" s="4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</row>
    <row r="465" spans="1:23" ht="15.75" customHeight="1" x14ac:dyDescent="0.35">
      <c r="A465" s="3"/>
      <c r="B465" s="3"/>
      <c r="C465" s="3"/>
      <c r="D465" s="3"/>
      <c r="E465" s="3"/>
      <c r="F465" s="3"/>
      <c r="G465" s="3"/>
      <c r="H465" s="4"/>
      <c r="I465" s="3"/>
      <c r="J465" s="4"/>
      <c r="K465" s="4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</row>
    <row r="466" spans="1:23" ht="15.75" customHeight="1" x14ac:dyDescent="0.35">
      <c r="A466" s="3"/>
      <c r="B466" s="3"/>
      <c r="C466" s="3"/>
      <c r="D466" s="3"/>
      <c r="E466" s="3"/>
      <c r="F466" s="3"/>
      <c r="G466" s="3"/>
      <c r="H466" s="4"/>
      <c r="I466" s="3"/>
      <c r="J466" s="4"/>
      <c r="K466" s="4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</row>
    <row r="467" spans="1:23" ht="15.75" customHeight="1" x14ac:dyDescent="0.35">
      <c r="A467" s="3"/>
      <c r="B467" s="3"/>
      <c r="C467" s="3"/>
      <c r="D467" s="3"/>
      <c r="E467" s="3"/>
      <c r="F467" s="3"/>
      <c r="G467" s="3"/>
      <c r="H467" s="4"/>
      <c r="I467" s="3"/>
      <c r="J467" s="4"/>
      <c r="K467" s="4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</row>
    <row r="468" spans="1:23" ht="15.75" customHeight="1" x14ac:dyDescent="0.35">
      <c r="A468" s="3"/>
      <c r="B468" s="3"/>
      <c r="C468" s="3"/>
      <c r="D468" s="3"/>
      <c r="E468" s="3"/>
      <c r="F468" s="3"/>
      <c r="G468" s="3"/>
      <c r="H468" s="4"/>
      <c r="I468" s="3"/>
      <c r="J468" s="4"/>
      <c r="K468" s="4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</row>
    <row r="469" spans="1:23" ht="15.75" customHeight="1" x14ac:dyDescent="0.35">
      <c r="A469" s="3"/>
      <c r="B469" s="3"/>
      <c r="C469" s="3"/>
      <c r="D469" s="3"/>
      <c r="E469" s="3"/>
      <c r="F469" s="3"/>
      <c r="G469" s="3"/>
      <c r="H469" s="4"/>
      <c r="I469" s="3"/>
      <c r="J469" s="4"/>
      <c r="K469" s="4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</row>
    <row r="470" spans="1:23" ht="15.75" customHeight="1" x14ac:dyDescent="0.35">
      <c r="A470" s="3"/>
      <c r="B470" s="3"/>
      <c r="C470" s="3"/>
      <c r="D470" s="3"/>
      <c r="E470" s="3"/>
      <c r="F470" s="3"/>
      <c r="G470" s="3"/>
      <c r="H470" s="4"/>
      <c r="I470" s="3"/>
      <c r="J470" s="4"/>
      <c r="K470" s="4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</row>
    <row r="471" spans="1:23" ht="15.75" customHeight="1" x14ac:dyDescent="0.35">
      <c r="A471" s="3"/>
      <c r="B471" s="3"/>
      <c r="C471" s="3"/>
      <c r="D471" s="3"/>
      <c r="E471" s="3"/>
      <c r="F471" s="3"/>
      <c r="G471" s="3"/>
      <c r="H471" s="4"/>
      <c r="I471" s="3"/>
      <c r="J471" s="4"/>
      <c r="K471" s="4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</row>
    <row r="472" spans="1:23" ht="15.75" customHeight="1" x14ac:dyDescent="0.35">
      <c r="A472" s="3"/>
      <c r="B472" s="3"/>
      <c r="C472" s="3"/>
      <c r="D472" s="3"/>
      <c r="E472" s="3"/>
      <c r="F472" s="3"/>
      <c r="G472" s="3"/>
      <c r="H472" s="4"/>
      <c r="I472" s="3"/>
      <c r="J472" s="4"/>
      <c r="K472" s="4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</row>
    <row r="473" spans="1:23" ht="15.75" customHeight="1" x14ac:dyDescent="0.35">
      <c r="A473" s="3"/>
      <c r="B473" s="3"/>
      <c r="C473" s="3"/>
      <c r="D473" s="3"/>
      <c r="E473" s="3"/>
      <c r="F473" s="3"/>
      <c r="G473" s="3"/>
      <c r="H473" s="4"/>
      <c r="I473" s="3"/>
      <c r="J473" s="4"/>
      <c r="K473" s="4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</row>
    <row r="474" spans="1:23" ht="15.75" customHeight="1" x14ac:dyDescent="0.35">
      <c r="A474" s="3"/>
      <c r="B474" s="3"/>
      <c r="C474" s="3"/>
      <c r="D474" s="3"/>
      <c r="E474" s="3"/>
      <c r="F474" s="3"/>
      <c r="G474" s="3"/>
      <c r="H474" s="4"/>
      <c r="I474" s="3"/>
      <c r="J474" s="4"/>
      <c r="K474" s="4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</row>
    <row r="475" spans="1:23" ht="15.75" customHeight="1" x14ac:dyDescent="0.35">
      <c r="A475" s="3"/>
      <c r="B475" s="3"/>
      <c r="C475" s="3"/>
      <c r="D475" s="3"/>
      <c r="E475" s="3"/>
      <c r="F475" s="3"/>
      <c r="G475" s="3"/>
      <c r="H475" s="4"/>
      <c r="I475" s="3"/>
      <c r="J475" s="4"/>
      <c r="K475" s="4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</row>
    <row r="476" spans="1:23" ht="15.75" customHeight="1" x14ac:dyDescent="0.35">
      <c r="A476" s="3"/>
      <c r="B476" s="3"/>
      <c r="C476" s="3"/>
      <c r="D476" s="3"/>
      <c r="E476" s="3"/>
      <c r="F476" s="3"/>
      <c r="G476" s="3"/>
      <c r="H476" s="4"/>
      <c r="I476" s="3"/>
      <c r="J476" s="4"/>
      <c r="K476" s="4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</row>
    <row r="477" spans="1:23" ht="15.75" customHeight="1" x14ac:dyDescent="0.35">
      <c r="A477" s="3"/>
      <c r="B477" s="3"/>
      <c r="C477" s="3"/>
      <c r="D477" s="3"/>
      <c r="E477" s="3"/>
      <c r="F477" s="3"/>
      <c r="G477" s="3"/>
      <c r="H477" s="4"/>
      <c r="I477" s="3"/>
      <c r="J477" s="4"/>
      <c r="K477" s="4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</row>
    <row r="478" spans="1:23" ht="15.75" customHeight="1" x14ac:dyDescent="0.35">
      <c r="A478" s="3"/>
      <c r="B478" s="3"/>
      <c r="C478" s="3"/>
      <c r="D478" s="3"/>
      <c r="E478" s="3"/>
      <c r="F478" s="3"/>
      <c r="G478" s="3"/>
      <c r="H478" s="4"/>
      <c r="I478" s="3"/>
      <c r="J478" s="4"/>
      <c r="K478" s="4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</row>
    <row r="479" spans="1:23" ht="15.75" customHeight="1" x14ac:dyDescent="0.35">
      <c r="A479" s="3"/>
      <c r="B479" s="3"/>
      <c r="C479" s="3"/>
      <c r="D479" s="3"/>
      <c r="E479" s="3"/>
      <c r="F479" s="3"/>
      <c r="G479" s="3"/>
      <c r="H479" s="4"/>
      <c r="I479" s="3"/>
      <c r="J479" s="4"/>
      <c r="K479" s="4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</row>
    <row r="480" spans="1:23" ht="15.75" customHeight="1" x14ac:dyDescent="0.35">
      <c r="A480" s="3"/>
      <c r="B480" s="3"/>
      <c r="C480" s="3"/>
      <c r="D480" s="3"/>
      <c r="E480" s="3"/>
      <c r="F480" s="3"/>
      <c r="G480" s="3"/>
      <c r="H480" s="4"/>
      <c r="I480" s="3"/>
      <c r="J480" s="4"/>
      <c r="K480" s="4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</row>
    <row r="481" spans="1:23" ht="15.75" customHeight="1" x14ac:dyDescent="0.35">
      <c r="A481" s="3"/>
      <c r="B481" s="3"/>
      <c r="C481" s="3"/>
      <c r="D481" s="3"/>
      <c r="E481" s="3"/>
      <c r="F481" s="3"/>
      <c r="G481" s="3"/>
      <c r="H481" s="4"/>
      <c r="I481" s="3"/>
      <c r="J481" s="4"/>
      <c r="K481" s="4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</row>
    <row r="482" spans="1:23" ht="15.75" customHeight="1" x14ac:dyDescent="0.35">
      <c r="A482" s="3"/>
      <c r="B482" s="3"/>
      <c r="C482" s="3"/>
      <c r="D482" s="3"/>
      <c r="E482" s="3"/>
      <c r="F482" s="3"/>
      <c r="G482" s="3"/>
      <c r="H482" s="4"/>
      <c r="I482" s="3"/>
      <c r="J482" s="4"/>
      <c r="K482" s="4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</row>
    <row r="483" spans="1:23" ht="15.75" customHeight="1" x14ac:dyDescent="0.35">
      <c r="A483" s="3"/>
      <c r="B483" s="3"/>
      <c r="C483" s="3"/>
      <c r="D483" s="3"/>
      <c r="E483" s="3"/>
      <c r="F483" s="3"/>
      <c r="G483" s="3"/>
      <c r="H483" s="4"/>
      <c r="I483" s="3"/>
      <c r="J483" s="4"/>
      <c r="K483" s="4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</row>
    <row r="484" spans="1:23" ht="15.75" customHeight="1" x14ac:dyDescent="0.35">
      <c r="A484" s="3"/>
      <c r="B484" s="3"/>
      <c r="C484" s="3"/>
      <c r="D484" s="3"/>
      <c r="E484" s="3"/>
      <c r="F484" s="3"/>
      <c r="G484" s="3"/>
      <c r="H484" s="4"/>
      <c r="I484" s="3"/>
      <c r="J484" s="4"/>
      <c r="K484" s="4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</row>
    <row r="485" spans="1:23" ht="15.75" customHeight="1" x14ac:dyDescent="0.35">
      <c r="A485" s="3"/>
      <c r="B485" s="3"/>
      <c r="C485" s="3"/>
      <c r="D485" s="3"/>
      <c r="E485" s="3"/>
      <c r="F485" s="3"/>
      <c r="G485" s="3"/>
      <c r="H485" s="4"/>
      <c r="I485" s="3"/>
      <c r="J485" s="4"/>
      <c r="K485" s="4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</row>
    <row r="486" spans="1:23" ht="15.75" customHeight="1" x14ac:dyDescent="0.35">
      <c r="A486" s="3"/>
      <c r="B486" s="3"/>
      <c r="C486" s="3"/>
      <c r="D486" s="3"/>
      <c r="E486" s="3"/>
      <c r="F486" s="3"/>
      <c r="G486" s="3"/>
      <c r="H486" s="4"/>
      <c r="I486" s="3"/>
      <c r="J486" s="4"/>
      <c r="K486" s="4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</row>
    <row r="487" spans="1:23" ht="15.75" customHeight="1" x14ac:dyDescent="0.35">
      <c r="A487" s="3"/>
      <c r="B487" s="3"/>
      <c r="C487" s="3"/>
      <c r="D487" s="3"/>
      <c r="E487" s="3"/>
      <c r="F487" s="3"/>
      <c r="G487" s="3"/>
      <c r="H487" s="4"/>
      <c r="I487" s="3"/>
      <c r="J487" s="4"/>
      <c r="K487" s="4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</row>
    <row r="488" spans="1:23" ht="15.75" customHeight="1" x14ac:dyDescent="0.35">
      <c r="A488" s="3"/>
      <c r="B488" s="3"/>
      <c r="C488" s="3"/>
      <c r="D488" s="3"/>
      <c r="E488" s="3"/>
      <c r="F488" s="3"/>
      <c r="G488" s="3"/>
      <c r="H488" s="4"/>
      <c r="I488" s="3"/>
      <c r="J488" s="4"/>
      <c r="K488" s="4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</row>
    <row r="489" spans="1:23" ht="15.75" customHeight="1" x14ac:dyDescent="0.35">
      <c r="A489" s="3"/>
      <c r="B489" s="3"/>
      <c r="C489" s="3"/>
      <c r="D489" s="3"/>
      <c r="E489" s="3"/>
      <c r="F489" s="3"/>
      <c r="G489" s="3"/>
      <c r="H489" s="4"/>
      <c r="I489" s="3"/>
      <c r="J489" s="4"/>
      <c r="K489" s="4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</row>
    <row r="490" spans="1:23" ht="15.75" customHeight="1" x14ac:dyDescent="0.35">
      <c r="A490" s="3"/>
      <c r="B490" s="3"/>
      <c r="C490" s="3"/>
      <c r="D490" s="3"/>
      <c r="E490" s="3"/>
      <c r="F490" s="3"/>
      <c r="G490" s="3"/>
      <c r="H490" s="4"/>
      <c r="I490" s="3"/>
      <c r="J490" s="4"/>
      <c r="K490" s="4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</row>
    <row r="491" spans="1:23" ht="15.75" customHeight="1" x14ac:dyDescent="0.35">
      <c r="A491" s="3"/>
      <c r="B491" s="3"/>
      <c r="C491" s="3"/>
      <c r="D491" s="3"/>
      <c r="E491" s="3"/>
      <c r="F491" s="3"/>
      <c r="G491" s="3"/>
      <c r="H491" s="4"/>
      <c r="I491" s="3"/>
      <c r="J491" s="4"/>
      <c r="K491" s="4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</row>
    <row r="492" spans="1:23" ht="15.75" customHeight="1" x14ac:dyDescent="0.35">
      <c r="A492" s="3"/>
      <c r="B492" s="3"/>
      <c r="C492" s="3"/>
      <c r="D492" s="3"/>
      <c r="E492" s="3"/>
      <c r="F492" s="3"/>
      <c r="G492" s="3"/>
      <c r="H492" s="4"/>
      <c r="I492" s="3"/>
      <c r="J492" s="4"/>
      <c r="K492" s="4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</row>
    <row r="493" spans="1:23" ht="15.75" customHeight="1" x14ac:dyDescent="0.35">
      <c r="A493" s="3"/>
      <c r="B493" s="3"/>
      <c r="C493" s="3"/>
      <c r="D493" s="3"/>
      <c r="E493" s="3"/>
      <c r="F493" s="3"/>
      <c r="G493" s="3"/>
      <c r="H493" s="4"/>
      <c r="I493" s="3"/>
      <c r="J493" s="4"/>
      <c r="K493" s="4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</row>
    <row r="494" spans="1:23" ht="15.75" customHeight="1" x14ac:dyDescent="0.35">
      <c r="A494" s="3"/>
      <c r="B494" s="3"/>
      <c r="C494" s="3"/>
      <c r="D494" s="3"/>
      <c r="E494" s="3"/>
      <c r="F494" s="3"/>
      <c r="G494" s="3"/>
      <c r="H494" s="4"/>
      <c r="I494" s="3"/>
      <c r="J494" s="4"/>
      <c r="K494" s="4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</row>
    <row r="495" spans="1:23" ht="15.75" customHeight="1" x14ac:dyDescent="0.35">
      <c r="A495" s="3"/>
      <c r="B495" s="3"/>
      <c r="C495" s="3"/>
      <c r="D495" s="3"/>
      <c r="E495" s="3"/>
      <c r="F495" s="3"/>
      <c r="G495" s="3"/>
      <c r="H495" s="4"/>
      <c r="I495" s="3"/>
      <c r="J495" s="4"/>
      <c r="K495" s="4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</row>
    <row r="496" spans="1:23" ht="15.75" customHeight="1" x14ac:dyDescent="0.35">
      <c r="A496" s="3"/>
      <c r="B496" s="3"/>
      <c r="C496" s="3"/>
      <c r="D496" s="3"/>
      <c r="E496" s="3"/>
      <c r="F496" s="3"/>
      <c r="G496" s="3"/>
      <c r="H496" s="4"/>
      <c r="I496" s="3"/>
      <c r="J496" s="4"/>
      <c r="K496" s="4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</row>
    <row r="497" spans="1:23" ht="15.75" customHeight="1" x14ac:dyDescent="0.35">
      <c r="A497" s="3"/>
      <c r="B497" s="3"/>
      <c r="C497" s="3"/>
      <c r="D497" s="3"/>
      <c r="E497" s="3"/>
      <c r="F497" s="3"/>
      <c r="G497" s="3"/>
      <c r="H497" s="4"/>
      <c r="I497" s="3"/>
      <c r="J497" s="4"/>
      <c r="K497" s="4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</row>
    <row r="498" spans="1:23" ht="15.75" customHeight="1" x14ac:dyDescent="0.35">
      <c r="A498" s="3"/>
      <c r="B498" s="3"/>
      <c r="C498" s="3"/>
      <c r="D498" s="3"/>
      <c r="E498" s="3"/>
      <c r="F498" s="3"/>
      <c r="G498" s="3"/>
      <c r="H498" s="4"/>
      <c r="I498" s="3"/>
      <c r="J498" s="4"/>
      <c r="K498" s="4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</row>
    <row r="499" spans="1:23" ht="15.75" customHeight="1" x14ac:dyDescent="0.35">
      <c r="A499" s="3"/>
      <c r="B499" s="3"/>
      <c r="C499" s="3"/>
      <c r="D499" s="3"/>
      <c r="E499" s="3"/>
      <c r="F499" s="3"/>
      <c r="G499" s="3"/>
      <c r="H499" s="4"/>
      <c r="I499" s="3"/>
      <c r="J499" s="4"/>
      <c r="K499" s="4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</row>
    <row r="500" spans="1:23" ht="15.75" customHeight="1" x14ac:dyDescent="0.35">
      <c r="A500" s="3"/>
      <c r="B500" s="3"/>
      <c r="C500" s="3"/>
      <c r="D500" s="3"/>
      <c r="E500" s="3"/>
      <c r="F500" s="3"/>
      <c r="G500" s="3"/>
      <c r="H500" s="4"/>
      <c r="I500" s="3"/>
      <c r="J500" s="4"/>
      <c r="K500" s="4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</row>
    <row r="501" spans="1:23" ht="15.75" customHeight="1" x14ac:dyDescent="0.35">
      <c r="A501" s="3"/>
      <c r="B501" s="3"/>
      <c r="C501" s="3"/>
      <c r="D501" s="3"/>
      <c r="E501" s="3"/>
      <c r="F501" s="3"/>
      <c r="G501" s="3"/>
      <c r="H501" s="4"/>
      <c r="I501" s="3"/>
      <c r="J501" s="4"/>
      <c r="K501" s="4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</row>
    <row r="502" spans="1:23" ht="15.75" customHeight="1" x14ac:dyDescent="0.35">
      <c r="A502" s="3"/>
      <c r="B502" s="3"/>
      <c r="C502" s="3"/>
      <c r="D502" s="3"/>
      <c r="E502" s="3"/>
      <c r="F502" s="3"/>
      <c r="G502" s="3"/>
      <c r="H502" s="4"/>
      <c r="I502" s="3"/>
      <c r="J502" s="4"/>
      <c r="K502" s="4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</row>
    <row r="503" spans="1:23" ht="15.75" customHeight="1" x14ac:dyDescent="0.35">
      <c r="A503" s="3"/>
      <c r="B503" s="3"/>
      <c r="C503" s="3"/>
      <c r="D503" s="3"/>
      <c r="E503" s="3"/>
      <c r="F503" s="3"/>
      <c r="G503" s="3"/>
      <c r="H503" s="4"/>
      <c r="I503" s="3"/>
      <c r="J503" s="4"/>
      <c r="K503" s="4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</row>
    <row r="504" spans="1:23" ht="15.75" customHeight="1" x14ac:dyDescent="0.35">
      <c r="A504" s="3"/>
      <c r="B504" s="3"/>
      <c r="C504" s="3"/>
      <c r="D504" s="3"/>
      <c r="E504" s="3"/>
      <c r="F504" s="3"/>
      <c r="G504" s="3"/>
      <c r="H504" s="4"/>
      <c r="I504" s="3"/>
      <c r="J504" s="4"/>
      <c r="K504" s="4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</row>
    <row r="505" spans="1:23" ht="15.75" customHeight="1" x14ac:dyDescent="0.35">
      <c r="A505" s="3"/>
      <c r="B505" s="3"/>
      <c r="C505" s="3"/>
      <c r="D505" s="3"/>
      <c r="E505" s="3"/>
      <c r="F505" s="3"/>
      <c r="G505" s="3"/>
      <c r="H505" s="4"/>
      <c r="I505" s="3"/>
      <c r="J505" s="4"/>
      <c r="K505" s="4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</row>
    <row r="506" spans="1:23" ht="15.75" customHeight="1" x14ac:dyDescent="0.35">
      <c r="A506" s="3"/>
      <c r="B506" s="3"/>
      <c r="C506" s="3"/>
      <c r="D506" s="3"/>
      <c r="E506" s="3"/>
      <c r="F506" s="3"/>
      <c r="G506" s="3"/>
      <c r="H506" s="4"/>
      <c r="I506" s="3"/>
      <c r="J506" s="4"/>
      <c r="K506" s="4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</row>
    <row r="507" spans="1:23" ht="15.75" customHeight="1" x14ac:dyDescent="0.35">
      <c r="A507" s="3"/>
      <c r="B507" s="3"/>
      <c r="C507" s="3"/>
      <c r="D507" s="3"/>
      <c r="E507" s="3"/>
      <c r="F507" s="3"/>
      <c r="G507" s="3"/>
      <c r="H507" s="4"/>
      <c r="I507" s="3"/>
      <c r="J507" s="4"/>
      <c r="K507" s="4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</row>
    <row r="508" spans="1:23" ht="15.75" customHeight="1" x14ac:dyDescent="0.35">
      <c r="A508" s="3"/>
      <c r="B508" s="3"/>
      <c r="C508" s="3"/>
      <c r="D508" s="3"/>
      <c r="E508" s="3"/>
      <c r="F508" s="3"/>
      <c r="G508" s="3"/>
      <c r="H508" s="4"/>
      <c r="I508" s="3"/>
      <c r="J508" s="4"/>
      <c r="K508" s="4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</row>
    <row r="509" spans="1:23" ht="15.75" customHeight="1" x14ac:dyDescent="0.35">
      <c r="A509" s="3"/>
      <c r="B509" s="3"/>
      <c r="C509" s="3"/>
      <c r="D509" s="3"/>
      <c r="E509" s="3"/>
      <c r="F509" s="3"/>
      <c r="G509" s="3"/>
      <c r="H509" s="4"/>
      <c r="I509" s="3"/>
      <c r="J509" s="4"/>
      <c r="K509" s="4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</row>
    <row r="510" spans="1:23" ht="15.75" customHeight="1" x14ac:dyDescent="0.35">
      <c r="A510" s="3"/>
      <c r="B510" s="3"/>
      <c r="C510" s="3"/>
      <c r="D510" s="3"/>
      <c r="E510" s="3"/>
      <c r="F510" s="3"/>
      <c r="G510" s="3"/>
      <c r="H510" s="4"/>
      <c r="I510" s="3"/>
      <c r="J510" s="4"/>
      <c r="K510" s="4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</row>
    <row r="511" spans="1:23" ht="15.75" customHeight="1" x14ac:dyDescent="0.35">
      <c r="A511" s="3"/>
      <c r="B511" s="3"/>
      <c r="C511" s="3"/>
      <c r="D511" s="3"/>
      <c r="E511" s="3"/>
      <c r="F511" s="3"/>
      <c r="G511" s="3"/>
      <c r="H511" s="4"/>
      <c r="I511" s="3"/>
      <c r="J511" s="4"/>
      <c r="K511" s="4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</row>
    <row r="512" spans="1:23" ht="15.75" customHeight="1" x14ac:dyDescent="0.35">
      <c r="A512" s="3"/>
      <c r="B512" s="3"/>
      <c r="C512" s="3"/>
      <c r="D512" s="3"/>
      <c r="E512" s="3"/>
      <c r="F512" s="3"/>
      <c r="G512" s="3"/>
      <c r="H512" s="4"/>
      <c r="I512" s="3"/>
      <c r="J512" s="4"/>
      <c r="K512" s="4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</row>
    <row r="513" spans="1:23" ht="15.75" customHeight="1" x14ac:dyDescent="0.35">
      <c r="A513" s="3"/>
      <c r="B513" s="3"/>
      <c r="C513" s="3"/>
      <c r="D513" s="3"/>
      <c r="E513" s="3"/>
      <c r="F513" s="3"/>
      <c r="G513" s="3"/>
      <c r="H513" s="4"/>
      <c r="I513" s="3"/>
      <c r="J513" s="4"/>
      <c r="K513" s="4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</row>
    <row r="514" spans="1:23" ht="15.75" customHeight="1" x14ac:dyDescent="0.35">
      <c r="A514" s="3"/>
      <c r="B514" s="3"/>
      <c r="C514" s="3"/>
      <c r="D514" s="3"/>
      <c r="E514" s="3"/>
      <c r="F514" s="3"/>
      <c r="G514" s="3"/>
      <c r="H514" s="4"/>
      <c r="I514" s="3"/>
      <c r="J514" s="4"/>
      <c r="K514" s="4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</row>
    <row r="515" spans="1:23" ht="15.75" customHeight="1" x14ac:dyDescent="0.35">
      <c r="A515" s="3"/>
      <c r="B515" s="3"/>
      <c r="C515" s="3"/>
      <c r="D515" s="3"/>
      <c r="E515" s="3"/>
      <c r="F515" s="3"/>
      <c r="G515" s="3"/>
      <c r="H515" s="4"/>
      <c r="I515" s="3"/>
      <c r="J515" s="4"/>
      <c r="K515" s="4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</row>
    <row r="516" spans="1:23" ht="15.75" customHeight="1" x14ac:dyDescent="0.35">
      <c r="A516" s="3"/>
      <c r="B516" s="3"/>
      <c r="C516" s="3"/>
      <c r="D516" s="3"/>
      <c r="E516" s="3"/>
      <c r="F516" s="3"/>
      <c r="G516" s="3"/>
      <c r="H516" s="4"/>
      <c r="I516" s="3"/>
      <c r="J516" s="4"/>
      <c r="K516" s="4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</row>
    <row r="517" spans="1:23" ht="15.75" customHeight="1" x14ac:dyDescent="0.35">
      <c r="A517" s="3"/>
      <c r="B517" s="3"/>
      <c r="C517" s="3"/>
      <c r="D517" s="3"/>
      <c r="E517" s="3"/>
      <c r="F517" s="3"/>
      <c r="G517" s="3"/>
      <c r="H517" s="4"/>
      <c r="I517" s="3"/>
      <c r="J517" s="4"/>
      <c r="K517" s="4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</row>
    <row r="518" spans="1:23" ht="15.75" customHeight="1" x14ac:dyDescent="0.35">
      <c r="A518" s="3"/>
      <c r="B518" s="3"/>
      <c r="C518" s="3"/>
      <c r="D518" s="3"/>
      <c r="E518" s="3"/>
      <c r="F518" s="3"/>
      <c r="G518" s="3"/>
      <c r="H518" s="4"/>
      <c r="I518" s="3"/>
      <c r="J518" s="4"/>
      <c r="K518" s="4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</row>
    <row r="519" spans="1:23" ht="15.75" customHeight="1" x14ac:dyDescent="0.35">
      <c r="A519" s="3"/>
      <c r="B519" s="3"/>
      <c r="C519" s="3"/>
      <c r="D519" s="3"/>
      <c r="E519" s="3"/>
      <c r="F519" s="3"/>
      <c r="G519" s="3"/>
      <c r="H519" s="4"/>
      <c r="I519" s="3"/>
      <c r="J519" s="4"/>
      <c r="K519" s="4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</row>
    <row r="520" spans="1:23" ht="15.75" customHeight="1" x14ac:dyDescent="0.35">
      <c r="A520" s="3"/>
      <c r="B520" s="3"/>
      <c r="C520" s="3"/>
      <c r="D520" s="3"/>
      <c r="E520" s="3"/>
      <c r="F520" s="3"/>
      <c r="G520" s="3"/>
      <c r="H520" s="4"/>
      <c r="I520" s="3"/>
      <c r="J520" s="4"/>
      <c r="K520" s="4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</row>
    <row r="521" spans="1:23" ht="15.75" customHeight="1" x14ac:dyDescent="0.35">
      <c r="A521" s="3"/>
      <c r="B521" s="3"/>
      <c r="C521" s="3"/>
      <c r="D521" s="3"/>
      <c r="E521" s="3"/>
      <c r="F521" s="3"/>
      <c r="G521" s="3"/>
      <c r="H521" s="4"/>
      <c r="I521" s="3"/>
      <c r="J521" s="4"/>
      <c r="K521" s="4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</row>
    <row r="522" spans="1:23" ht="15.75" customHeight="1" x14ac:dyDescent="0.35">
      <c r="A522" s="3"/>
      <c r="B522" s="3"/>
      <c r="C522" s="3"/>
      <c r="D522" s="3"/>
      <c r="E522" s="3"/>
      <c r="F522" s="3"/>
      <c r="G522" s="3"/>
      <c r="H522" s="4"/>
      <c r="I522" s="3"/>
      <c r="J522" s="4"/>
      <c r="K522" s="4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</row>
    <row r="523" spans="1:23" ht="15.75" customHeight="1" x14ac:dyDescent="0.35">
      <c r="A523" s="3"/>
      <c r="B523" s="3"/>
      <c r="C523" s="3"/>
      <c r="D523" s="3"/>
      <c r="E523" s="3"/>
      <c r="F523" s="3"/>
      <c r="G523" s="3"/>
      <c r="H523" s="4"/>
      <c r="I523" s="3"/>
      <c r="J523" s="4"/>
      <c r="K523" s="4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</row>
    <row r="524" spans="1:23" ht="15.75" customHeight="1" x14ac:dyDescent="0.35">
      <c r="A524" s="3"/>
      <c r="B524" s="3"/>
      <c r="C524" s="3"/>
      <c r="D524" s="3"/>
      <c r="E524" s="3"/>
      <c r="F524" s="3"/>
      <c r="G524" s="3"/>
      <c r="H524" s="4"/>
      <c r="I524" s="3"/>
      <c r="J524" s="4"/>
      <c r="K524" s="4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</row>
    <row r="525" spans="1:23" ht="15.75" customHeight="1" x14ac:dyDescent="0.35">
      <c r="A525" s="3"/>
      <c r="B525" s="3"/>
      <c r="C525" s="3"/>
      <c r="D525" s="3"/>
      <c r="E525" s="3"/>
      <c r="F525" s="3"/>
      <c r="G525" s="3"/>
      <c r="H525" s="4"/>
      <c r="I525" s="3"/>
      <c r="J525" s="4"/>
      <c r="K525" s="4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</row>
    <row r="526" spans="1:23" ht="15.75" customHeight="1" x14ac:dyDescent="0.35">
      <c r="A526" s="3"/>
      <c r="B526" s="3"/>
      <c r="C526" s="3"/>
      <c r="D526" s="3"/>
      <c r="E526" s="3"/>
      <c r="F526" s="3"/>
      <c r="G526" s="3"/>
      <c r="H526" s="4"/>
      <c r="I526" s="3"/>
      <c r="J526" s="4"/>
      <c r="K526" s="4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</row>
    <row r="527" spans="1:23" ht="15.75" customHeight="1" x14ac:dyDescent="0.35">
      <c r="A527" s="3"/>
      <c r="B527" s="3"/>
      <c r="C527" s="3"/>
      <c r="D527" s="3"/>
      <c r="E527" s="3"/>
      <c r="F527" s="3"/>
      <c r="G527" s="3"/>
      <c r="H527" s="4"/>
      <c r="I527" s="3"/>
      <c r="J527" s="4"/>
      <c r="K527" s="4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</row>
    <row r="528" spans="1:23" ht="15.75" customHeight="1" x14ac:dyDescent="0.35">
      <c r="A528" s="3"/>
      <c r="B528" s="3"/>
      <c r="C528" s="3"/>
      <c r="D528" s="3"/>
      <c r="E528" s="3"/>
      <c r="F528" s="3"/>
      <c r="G528" s="3"/>
      <c r="H528" s="4"/>
      <c r="I528" s="3"/>
      <c r="J528" s="4"/>
      <c r="K528" s="4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</row>
    <row r="529" spans="1:23" ht="15.75" customHeight="1" x14ac:dyDescent="0.35">
      <c r="A529" s="3"/>
      <c r="B529" s="3"/>
      <c r="C529" s="3"/>
      <c r="D529" s="3"/>
      <c r="E529" s="3"/>
      <c r="F529" s="3"/>
      <c r="G529" s="3"/>
      <c r="H529" s="4"/>
      <c r="I529" s="3"/>
      <c r="J529" s="4"/>
      <c r="K529" s="4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</row>
    <row r="530" spans="1:23" ht="15.75" customHeight="1" x14ac:dyDescent="0.35">
      <c r="A530" s="3"/>
      <c r="B530" s="3"/>
      <c r="C530" s="3"/>
      <c r="D530" s="3"/>
      <c r="E530" s="3"/>
      <c r="F530" s="3"/>
      <c r="G530" s="3"/>
      <c r="H530" s="4"/>
      <c r="I530" s="3"/>
      <c r="J530" s="4"/>
      <c r="K530" s="4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</row>
    <row r="531" spans="1:23" ht="15.75" customHeight="1" x14ac:dyDescent="0.35">
      <c r="A531" s="3"/>
      <c r="B531" s="3"/>
      <c r="C531" s="3"/>
      <c r="D531" s="3"/>
      <c r="E531" s="3"/>
      <c r="F531" s="3"/>
      <c r="G531" s="3"/>
      <c r="H531" s="4"/>
      <c r="I531" s="3"/>
      <c r="J531" s="4"/>
      <c r="K531" s="4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</row>
    <row r="532" spans="1:23" ht="15.75" customHeight="1" x14ac:dyDescent="0.35">
      <c r="A532" s="3"/>
      <c r="B532" s="3"/>
      <c r="C532" s="3"/>
      <c r="D532" s="3"/>
      <c r="E532" s="3"/>
      <c r="F532" s="3"/>
      <c r="G532" s="3"/>
      <c r="H532" s="4"/>
      <c r="I532" s="3"/>
      <c r="J532" s="4"/>
      <c r="K532" s="4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</row>
    <row r="533" spans="1:23" ht="15.75" customHeight="1" x14ac:dyDescent="0.35">
      <c r="A533" s="3"/>
      <c r="B533" s="3"/>
      <c r="C533" s="3"/>
      <c r="D533" s="3"/>
      <c r="E533" s="3"/>
      <c r="F533" s="3"/>
      <c r="G533" s="3"/>
      <c r="H533" s="4"/>
      <c r="I533" s="3"/>
      <c r="J533" s="4"/>
      <c r="K533" s="4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</row>
    <row r="534" spans="1:23" ht="15.75" customHeight="1" x14ac:dyDescent="0.35">
      <c r="A534" s="3"/>
      <c r="B534" s="3"/>
      <c r="C534" s="3"/>
      <c r="D534" s="3"/>
      <c r="E534" s="3"/>
      <c r="F534" s="3"/>
      <c r="G534" s="3"/>
      <c r="H534" s="4"/>
      <c r="I534" s="3"/>
      <c r="J534" s="4"/>
      <c r="K534" s="4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</row>
    <row r="535" spans="1:23" ht="15.75" customHeight="1" x14ac:dyDescent="0.35">
      <c r="A535" s="3"/>
      <c r="B535" s="3"/>
      <c r="C535" s="3"/>
      <c r="D535" s="3"/>
      <c r="E535" s="3"/>
      <c r="F535" s="3"/>
      <c r="G535" s="3"/>
      <c r="H535" s="4"/>
      <c r="I535" s="3"/>
      <c r="J535" s="4"/>
      <c r="K535" s="4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</row>
    <row r="536" spans="1:23" ht="15.75" customHeight="1" x14ac:dyDescent="0.35">
      <c r="A536" s="3"/>
      <c r="B536" s="3"/>
      <c r="C536" s="3"/>
      <c r="D536" s="3"/>
      <c r="E536" s="3"/>
      <c r="F536" s="3"/>
      <c r="G536" s="3"/>
      <c r="H536" s="4"/>
      <c r="I536" s="3"/>
      <c r="J536" s="4"/>
      <c r="K536" s="4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</row>
    <row r="537" spans="1:23" ht="15.75" customHeight="1" x14ac:dyDescent="0.35">
      <c r="A537" s="3"/>
      <c r="B537" s="3"/>
      <c r="C537" s="3"/>
      <c r="D537" s="3"/>
      <c r="E537" s="3"/>
      <c r="F537" s="3"/>
      <c r="G537" s="3"/>
      <c r="H537" s="4"/>
      <c r="I537" s="3"/>
      <c r="J537" s="4"/>
      <c r="K537" s="4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</row>
    <row r="538" spans="1:23" ht="15.75" customHeight="1" x14ac:dyDescent="0.35">
      <c r="A538" s="3"/>
      <c r="B538" s="3"/>
      <c r="C538" s="3"/>
      <c r="D538" s="3"/>
      <c r="E538" s="3"/>
      <c r="F538" s="3"/>
      <c r="G538" s="3"/>
      <c r="H538" s="4"/>
      <c r="I538" s="3"/>
      <c r="J538" s="4"/>
      <c r="K538" s="4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</row>
    <row r="539" spans="1:23" ht="15.75" customHeight="1" x14ac:dyDescent="0.35">
      <c r="A539" s="3"/>
      <c r="B539" s="3"/>
      <c r="C539" s="3"/>
      <c r="D539" s="3"/>
      <c r="E539" s="3"/>
      <c r="F539" s="3"/>
      <c r="G539" s="3"/>
      <c r="H539" s="4"/>
      <c r="I539" s="3"/>
      <c r="J539" s="4"/>
      <c r="K539" s="4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</row>
    <row r="540" spans="1:23" ht="15.75" customHeight="1" x14ac:dyDescent="0.35">
      <c r="A540" s="3"/>
      <c r="B540" s="3"/>
      <c r="C540" s="3"/>
      <c r="D540" s="3"/>
      <c r="E540" s="3"/>
      <c r="F540" s="3"/>
      <c r="G540" s="3"/>
      <c r="H540" s="4"/>
      <c r="I540" s="3"/>
      <c r="J540" s="4"/>
      <c r="K540" s="4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</row>
    <row r="541" spans="1:23" ht="15.75" customHeight="1" x14ac:dyDescent="0.35">
      <c r="A541" s="3"/>
      <c r="B541" s="3"/>
      <c r="C541" s="3"/>
      <c r="D541" s="3"/>
      <c r="E541" s="3"/>
      <c r="F541" s="3"/>
      <c r="G541" s="3"/>
      <c r="H541" s="4"/>
      <c r="I541" s="3"/>
      <c r="J541" s="4"/>
      <c r="K541" s="4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</row>
    <row r="542" spans="1:23" ht="15.75" customHeight="1" x14ac:dyDescent="0.35">
      <c r="A542" s="3"/>
      <c r="B542" s="3"/>
      <c r="C542" s="3"/>
      <c r="D542" s="3"/>
      <c r="E542" s="3"/>
      <c r="F542" s="3"/>
      <c r="G542" s="3"/>
      <c r="H542" s="4"/>
      <c r="I542" s="3"/>
      <c r="J542" s="4"/>
      <c r="K542" s="4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</row>
    <row r="543" spans="1:23" ht="15.75" customHeight="1" x14ac:dyDescent="0.35">
      <c r="A543" s="3"/>
      <c r="B543" s="3"/>
      <c r="C543" s="3"/>
      <c r="D543" s="3"/>
      <c r="E543" s="3"/>
      <c r="F543" s="3"/>
      <c r="G543" s="3"/>
      <c r="H543" s="4"/>
      <c r="I543" s="3"/>
      <c r="J543" s="4"/>
      <c r="K543" s="4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</row>
    <row r="544" spans="1:23" ht="15.75" customHeight="1" x14ac:dyDescent="0.35">
      <c r="A544" s="3"/>
      <c r="B544" s="3"/>
      <c r="C544" s="3"/>
      <c r="D544" s="3"/>
      <c r="E544" s="3"/>
      <c r="F544" s="3"/>
      <c r="G544" s="3"/>
      <c r="H544" s="4"/>
      <c r="I544" s="3"/>
      <c r="J544" s="4"/>
      <c r="K544" s="4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</row>
    <row r="545" spans="1:23" ht="15.75" customHeight="1" x14ac:dyDescent="0.35">
      <c r="A545" s="3"/>
      <c r="B545" s="3"/>
      <c r="C545" s="3"/>
      <c r="D545" s="3"/>
      <c r="E545" s="3"/>
      <c r="F545" s="3"/>
      <c r="G545" s="3"/>
      <c r="H545" s="4"/>
      <c r="I545" s="3"/>
      <c r="J545" s="4"/>
      <c r="K545" s="4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</row>
    <row r="546" spans="1:23" ht="15.75" customHeight="1" x14ac:dyDescent="0.35">
      <c r="A546" s="3"/>
      <c r="B546" s="3"/>
      <c r="C546" s="3"/>
      <c r="D546" s="3"/>
      <c r="E546" s="3"/>
      <c r="F546" s="3"/>
      <c r="G546" s="3"/>
      <c r="H546" s="4"/>
      <c r="I546" s="3"/>
      <c r="J546" s="4"/>
      <c r="K546" s="4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</row>
    <row r="547" spans="1:23" ht="15.75" customHeight="1" x14ac:dyDescent="0.35">
      <c r="A547" s="3"/>
      <c r="B547" s="3"/>
      <c r="C547" s="3"/>
      <c r="D547" s="3"/>
      <c r="E547" s="3"/>
      <c r="F547" s="3"/>
      <c r="G547" s="3"/>
      <c r="H547" s="4"/>
      <c r="I547" s="3"/>
      <c r="J547" s="4"/>
      <c r="K547" s="4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</row>
    <row r="548" spans="1:23" ht="15.75" customHeight="1" x14ac:dyDescent="0.35">
      <c r="A548" s="3"/>
      <c r="B548" s="3"/>
      <c r="C548" s="3"/>
      <c r="D548" s="3"/>
      <c r="E548" s="3"/>
      <c r="F548" s="3"/>
      <c r="G548" s="3"/>
      <c r="H548" s="4"/>
      <c r="I548" s="3"/>
      <c r="J548" s="4"/>
      <c r="K548" s="4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</row>
    <row r="549" spans="1:23" ht="15.75" customHeight="1" x14ac:dyDescent="0.35">
      <c r="A549" s="3"/>
      <c r="B549" s="3"/>
      <c r="C549" s="3"/>
      <c r="D549" s="3"/>
      <c r="E549" s="3"/>
      <c r="F549" s="3"/>
      <c r="G549" s="3"/>
      <c r="H549" s="4"/>
      <c r="I549" s="3"/>
      <c r="J549" s="4"/>
      <c r="K549" s="4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</row>
    <row r="550" spans="1:23" ht="15.75" customHeight="1" x14ac:dyDescent="0.35">
      <c r="A550" s="3"/>
      <c r="B550" s="3"/>
      <c r="C550" s="3"/>
      <c r="D550" s="3"/>
      <c r="E550" s="3"/>
      <c r="F550" s="3"/>
      <c r="G550" s="3"/>
      <c r="H550" s="4"/>
      <c r="I550" s="3"/>
      <c r="J550" s="4"/>
      <c r="K550" s="4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</row>
    <row r="551" spans="1:23" ht="15.75" customHeight="1" x14ac:dyDescent="0.35">
      <c r="A551" s="3"/>
      <c r="B551" s="3"/>
      <c r="C551" s="3"/>
      <c r="D551" s="3"/>
      <c r="E551" s="3"/>
      <c r="F551" s="3"/>
      <c r="G551" s="3"/>
      <c r="H551" s="4"/>
      <c r="I551" s="3"/>
      <c r="J551" s="4"/>
      <c r="K551" s="4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</row>
    <row r="552" spans="1:23" ht="15.75" customHeight="1" x14ac:dyDescent="0.35">
      <c r="A552" s="3"/>
      <c r="B552" s="3"/>
      <c r="C552" s="3"/>
      <c r="D552" s="3"/>
      <c r="E552" s="3"/>
      <c r="F552" s="3"/>
      <c r="G552" s="3"/>
      <c r="H552" s="4"/>
      <c r="I552" s="3"/>
      <c r="J552" s="4"/>
      <c r="K552" s="4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</row>
    <row r="553" spans="1:23" ht="15.75" customHeight="1" x14ac:dyDescent="0.35">
      <c r="A553" s="3"/>
      <c r="B553" s="3"/>
      <c r="C553" s="3"/>
      <c r="D553" s="3"/>
      <c r="E553" s="3"/>
      <c r="F553" s="3"/>
      <c r="G553" s="3"/>
      <c r="H553" s="4"/>
      <c r="I553" s="3"/>
      <c r="J553" s="4"/>
      <c r="K553" s="4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</row>
    <row r="554" spans="1:23" ht="15.75" customHeight="1" x14ac:dyDescent="0.35">
      <c r="A554" s="3"/>
      <c r="B554" s="3"/>
      <c r="C554" s="3"/>
      <c r="D554" s="3"/>
      <c r="E554" s="3"/>
      <c r="F554" s="3"/>
      <c r="G554" s="3"/>
      <c r="H554" s="4"/>
      <c r="I554" s="3"/>
      <c r="J554" s="4"/>
      <c r="K554" s="4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</row>
    <row r="555" spans="1:23" ht="15.75" customHeight="1" x14ac:dyDescent="0.35">
      <c r="A555" s="3"/>
      <c r="B555" s="3"/>
      <c r="C555" s="3"/>
      <c r="D555" s="3"/>
      <c r="E555" s="3"/>
      <c r="F555" s="3"/>
      <c r="G555" s="3"/>
      <c r="H555" s="4"/>
      <c r="I555" s="3"/>
      <c r="J555" s="4"/>
      <c r="K555" s="4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</row>
    <row r="556" spans="1:23" ht="15.75" customHeight="1" x14ac:dyDescent="0.35">
      <c r="A556" s="3"/>
      <c r="B556" s="3"/>
      <c r="C556" s="3"/>
      <c r="D556" s="3"/>
      <c r="E556" s="3"/>
      <c r="F556" s="3"/>
      <c r="G556" s="3"/>
      <c r="H556" s="4"/>
      <c r="I556" s="3"/>
      <c r="J556" s="4"/>
      <c r="K556" s="4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</row>
    <row r="557" spans="1:23" ht="15.75" customHeight="1" x14ac:dyDescent="0.35">
      <c r="A557" s="3"/>
      <c r="B557" s="3"/>
      <c r="C557" s="3"/>
      <c r="D557" s="3"/>
      <c r="E557" s="3"/>
      <c r="F557" s="3"/>
      <c r="G557" s="3"/>
      <c r="H557" s="4"/>
      <c r="I557" s="3"/>
      <c r="J557" s="4"/>
      <c r="K557" s="4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</row>
    <row r="558" spans="1:23" ht="15.75" customHeight="1" x14ac:dyDescent="0.35">
      <c r="A558" s="3"/>
      <c r="B558" s="3"/>
      <c r="C558" s="3"/>
      <c r="D558" s="3"/>
      <c r="E558" s="3"/>
      <c r="F558" s="3"/>
      <c r="G558" s="3"/>
      <c r="H558" s="4"/>
      <c r="I558" s="3"/>
      <c r="J558" s="4"/>
      <c r="K558" s="4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</row>
    <row r="559" spans="1:23" ht="15.75" customHeight="1" x14ac:dyDescent="0.35">
      <c r="A559" s="3"/>
      <c r="B559" s="3"/>
      <c r="C559" s="3"/>
      <c r="D559" s="3"/>
      <c r="E559" s="3"/>
      <c r="F559" s="3"/>
      <c r="G559" s="3"/>
      <c r="H559" s="4"/>
      <c r="I559" s="3"/>
      <c r="J559" s="4"/>
      <c r="K559" s="4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</row>
    <row r="560" spans="1:23" ht="15.75" customHeight="1" x14ac:dyDescent="0.35">
      <c r="A560" s="3"/>
      <c r="B560" s="3"/>
      <c r="C560" s="3"/>
      <c r="D560" s="3"/>
      <c r="E560" s="3"/>
      <c r="F560" s="3"/>
      <c r="G560" s="3"/>
      <c r="H560" s="4"/>
      <c r="I560" s="3"/>
      <c r="J560" s="4"/>
      <c r="K560" s="4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</row>
    <row r="561" spans="1:23" ht="15.75" customHeight="1" x14ac:dyDescent="0.35">
      <c r="A561" s="3"/>
      <c r="B561" s="3"/>
      <c r="C561" s="3"/>
      <c r="D561" s="3"/>
      <c r="E561" s="3"/>
      <c r="F561" s="3"/>
      <c r="G561" s="3"/>
      <c r="H561" s="4"/>
      <c r="I561" s="3"/>
      <c r="J561" s="4"/>
      <c r="K561" s="4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</row>
    <row r="562" spans="1:23" ht="15.75" customHeight="1" x14ac:dyDescent="0.35">
      <c r="A562" s="3"/>
      <c r="B562" s="3"/>
      <c r="C562" s="3"/>
      <c r="D562" s="3"/>
      <c r="E562" s="3"/>
      <c r="F562" s="3"/>
      <c r="G562" s="3"/>
      <c r="H562" s="4"/>
      <c r="I562" s="3"/>
      <c r="J562" s="4"/>
      <c r="K562" s="4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</row>
    <row r="563" spans="1:23" ht="15.75" customHeight="1" x14ac:dyDescent="0.35">
      <c r="A563" s="3"/>
      <c r="B563" s="3"/>
      <c r="C563" s="3"/>
      <c r="D563" s="3"/>
      <c r="E563" s="3"/>
      <c r="F563" s="3"/>
      <c r="G563" s="3"/>
      <c r="H563" s="4"/>
      <c r="I563" s="3"/>
      <c r="J563" s="4"/>
      <c r="K563" s="4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</row>
    <row r="564" spans="1:23" ht="15.75" customHeight="1" x14ac:dyDescent="0.35">
      <c r="A564" s="3"/>
      <c r="B564" s="3"/>
      <c r="C564" s="3"/>
      <c r="D564" s="3"/>
      <c r="E564" s="3"/>
      <c r="F564" s="3"/>
      <c r="G564" s="3"/>
      <c r="H564" s="4"/>
      <c r="I564" s="3"/>
      <c r="J564" s="4"/>
      <c r="K564" s="4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</row>
    <row r="565" spans="1:23" ht="15.75" customHeight="1" x14ac:dyDescent="0.35">
      <c r="A565" s="3"/>
      <c r="B565" s="3"/>
      <c r="C565" s="3"/>
      <c r="D565" s="3"/>
      <c r="E565" s="3"/>
      <c r="F565" s="3"/>
      <c r="G565" s="3"/>
      <c r="H565" s="4"/>
      <c r="I565" s="3"/>
      <c r="J565" s="4"/>
      <c r="K565" s="4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</row>
    <row r="566" spans="1:23" ht="15.75" customHeight="1" x14ac:dyDescent="0.35">
      <c r="A566" s="3"/>
      <c r="B566" s="3"/>
      <c r="C566" s="3"/>
      <c r="D566" s="3"/>
      <c r="E566" s="3"/>
      <c r="F566" s="3"/>
      <c r="G566" s="3"/>
      <c r="H566" s="4"/>
      <c r="I566" s="3"/>
      <c r="J566" s="4"/>
      <c r="K566" s="4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</row>
    <row r="567" spans="1:23" ht="15.75" customHeight="1" x14ac:dyDescent="0.35">
      <c r="A567" s="3"/>
      <c r="B567" s="3"/>
      <c r="C567" s="3"/>
      <c r="D567" s="3"/>
      <c r="E567" s="3"/>
      <c r="F567" s="3"/>
      <c r="G567" s="3"/>
      <c r="H567" s="4"/>
      <c r="I567" s="3"/>
      <c r="J567" s="4"/>
      <c r="K567" s="4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</row>
    <row r="568" spans="1:23" ht="15.75" customHeight="1" x14ac:dyDescent="0.35">
      <c r="A568" s="3"/>
      <c r="B568" s="3"/>
      <c r="C568" s="3"/>
      <c r="D568" s="3"/>
      <c r="E568" s="3"/>
      <c r="F568" s="3"/>
      <c r="G568" s="3"/>
      <c r="H568" s="4"/>
      <c r="I568" s="3"/>
      <c r="J568" s="4"/>
      <c r="K568" s="4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</row>
    <row r="569" spans="1:23" ht="15.75" customHeight="1" x14ac:dyDescent="0.35">
      <c r="A569" s="3"/>
      <c r="B569" s="3"/>
      <c r="C569" s="3"/>
      <c r="D569" s="3"/>
      <c r="E569" s="3"/>
      <c r="F569" s="3"/>
      <c r="G569" s="3"/>
      <c r="H569" s="4"/>
      <c r="I569" s="3"/>
      <c r="J569" s="4"/>
      <c r="K569" s="4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</row>
    <row r="570" spans="1:23" ht="15.75" customHeight="1" x14ac:dyDescent="0.35">
      <c r="A570" s="3"/>
      <c r="B570" s="3"/>
      <c r="C570" s="3"/>
      <c r="D570" s="3"/>
      <c r="E570" s="3"/>
      <c r="F570" s="3"/>
      <c r="G570" s="3"/>
      <c r="H570" s="4"/>
      <c r="I570" s="3"/>
      <c r="J570" s="4"/>
      <c r="K570" s="4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</row>
    <row r="571" spans="1:23" ht="15.75" customHeight="1" x14ac:dyDescent="0.35">
      <c r="A571" s="3"/>
      <c r="B571" s="3"/>
      <c r="C571" s="3"/>
      <c r="D571" s="3"/>
      <c r="E571" s="3"/>
      <c r="F571" s="3"/>
      <c r="G571" s="3"/>
      <c r="H571" s="4"/>
      <c r="I571" s="3"/>
      <c r="J571" s="4"/>
      <c r="K571" s="4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</row>
    <row r="572" spans="1:23" ht="15.75" customHeight="1" x14ac:dyDescent="0.35">
      <c r="A572" s="3"/>
      <c r="B572" s="3"/>
      <c r="C572" s="3"/>
      <c r="D572" s="3"/>
      <c r="E572" s="3"/>
      <c r="F572" s="3"/>
      <c r="G572" s="3"/>
      <c r="H572" s="4"/>
      <c r="I572" s="3"/>
      <c r="J572" s="4"/>
      <c r="K572" s="4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</row>
    <row r="573" spans="1:23" ht="15.75" customHeight="1" x14ac:dyDescent="0.35">
      <c r="A573" s="3"/>
      <c r="B573" s="3"/>
      <c r="C573" s="3"/>
      <c r="D573" s="3"/>
      <c r="E573" s="3"/>
      <c r="F573" s="3"/>
      <c r="G573" s="3"/>
      <c r="H573" s="4"/>
      <c r="I573" s="3"/>
      <c r="J573" s="4"/>
      <c r="K573" s="4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</row>
    <row r="574" spans="1:23" ht="15.75" customHeight="1" x14ac:dyDescent="0.35">
      <c r="A574" s="3"/>
      <c r="B574" s="3"/>
      <c r="C574" s="3"/>
      <c r="D574" s="3"/>
      <c r="E574" s="3"/>
      <c r="F574" s="3"/>
      <c r="G574" s="3"/>
      <c r="H574" s="4"/>
      <c r="I574" s="3"/>
      <c r="J574" s="4"/>
      <c r="K574" s="4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</row>
    <row r="575" spans="1:23" ht="15.75" customHeight="1" x14ac:dyDescent="0.35">
      <c r="A575" s="3"/>
      <c r="B575" s="3"/>
      <c r="C575" s="3"/>
      <c r="D575" s="3"/>
      <c r="E575" s="3"/>
      <c r="F575" s="3"/>
      <c r="G575" s="3"/>
      <c r="H575" s="4"/>
      <c r="I575" s="3"/>
      <c r="J575" s="4"/>
      <c r="K575" s="4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</row>
    <row r="576" spans="1:23" ht="15.75" customHeight="1" x14ac:dyDescent="0.35">
      <c r="A576" s="3"/>
      <c r="B576" s="3"/>
      <c r="C576" s="3"/>
      <c r="D576" s="3"/>
      <c r="E576" s="3"/>
      <c r="F576" s="3"/>
      <c r="G576" s="3"/>
      <c r="H576" s="4"/>
      <c r="I576" s="3"/>
      <c r="J576" s="4"/>
      <c r="K576" s="4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</row>
    <row r="577" spans="1:23" ht="15.75" customHeight="1" x14ac:dyDescent="0.35">
      <c r="A577" s="3"/>
      <c r="B577" s="3"/>
      <c r="C577" s="3"/>
      <c r="D577" s="3"/>
      <c r="E577" s="3"/>
      <c r="F577" s="3"/>
      <c r="G577" s="3"/>
      <c r="H577" s="4"/>
      <c r="I577" s="3"/>
      <c r="J577" s="4"/>
      <c r="K577" s="4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</row>
    <row r="578" spans="1:23" ht="15.75" customHeight="1" x14ac:dyDescent="0.35">
      <c r="A578" s="3"/>
      <c r="B578" s="3"/>
      <c r="C578" s="3"/>
      <c r="D578" s="3"/>
      <c r="E578" s="3"/>
      <c r="F578" s="3"/>
      <c r="G578" s="3"/>
      <c r="H578" s="4"/>
      <c r="I578" s="3"/>
      <c r="J578" s="4"/>
      <c r="K578" s="4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</row>
    <row r="579" spans="1:23" ht="15.75" customHeight="1" x14ac:dyDescent="0.35">
      <c r="A579" s="3"/>
      <c r="B579" s="3"/>
      <c r="C579" s="3"/>
      <c r="D579" s="3"/>
      <c r="E579" s="3"/>
      <c r="F579" s="3"/>
      <c r="G579" s="3"/>
      <c r="H579" s="4"/>
      <c r="I579" s="3"/>
      <c r="J579" s="4"/>
      <c r="K579" s="4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</row>
    <row r="580" spans="1:23" ht="15.75" customHeight="1" x14ac:dyDescent="0.35">
      <c r="A580" s="3"/>
      <c r="B580" s="3"/>
      <c r="C580" s="3"/>
      <c r="D580" s="3"/>
      <c r="E580" s="3"/>
      <c r="F580" s="3"/>
      <c r="G580" s="3"/>
      <c r="H580" s="4"/>
      <c r="I580" s="3"/>
      <c r="J580" s="4"/>
      <c r="K580" s="4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</row>
    <row r="581" spans="1:23" ht="15.75" customHeight="1" x14ac:dyDescent="0.35">
      <c r="A581" s="3"/>
      <c r="B581" s="3"/>
      <c r="C581" s="3"/>
      <c r="D581" s="3"/>
      <c r="E581" s="3"/>
      <c r="F581" s="3"/>
      <c r="G581" s="3"/>
      <c r="H581" s="4"/>
      <c r="I581" s="3"/>
      <c r="J581" s="4"/>
      <c r="K581" s="4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</row>
    <row r="582" spans="1:23" ht="15.75" customHeight="1" x14ac:dyDescent="0.35">
      <c r="A582" s="3"/>
      <c r="B582" s="3"/>
      <c r="C582" s="3"/>
      <c r="D582" s="3"/>
      <c r="E582" s="3"/>
      <c r="F582" s="3"/>
      <c r="G582" s="3"/>
      <c r="H582" s="4"/>
      <c r="I582" s="3"/>
      <c r="J582" s="4"/>
      <c r="K582" s="4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</row>
    <row r="583" spans="1:23" ht="15.75" customHeight="1" x14ac:dyDescent="0.35">
      <c r="A583" s="3"/>
      <c r="B583" s="3"/>
      <c r="C583" s="3"/>
      <c r="D583" s="3"/>
      <c r="E583" s="3"/>
      <c r="F583" s="3"/>
      <c r="G583" s="3"/>
      <c r="H583" s="4"/>
      <c r="I583" s="3"/>
      <c r="J583" s="4"/>
      <c r="K583" s="4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</row>
    <row r="584" spans="1:23" ht="15.75" customHeight="1" x14ac:dyDescent="0.35">
      <c r="A584" s="3"/>
      <c r="B584" s="3"/>
      <c r="C584" s="3"/>
      <c r="D584" s="3"/>
      <c r="E584" s="3"/>
      <c r="F584" s="3"/>
      <c r="G584" s="3"/>
      <c r="H584" s="4"/>
      <c r="I584" s="3"/>
      <c r="J584" s="4"/>
      <c r="K584" s="4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</row>
    <row r="585" spans="1:23" ht="15.75" customHeight="1" x14ac:dyDescent="0.35">
      <c r="A585" s="3"/>
      <c r="B585" s="3"/>
      <c r="C585" s="3"/>
      <c r="D585" s="3"/>
      <c r="E585" s="3"/>
      <c r="F585" s="3"/>
      <c r="G585" s="3"/>
      <c r="H585" s="4"/>
      <c r="I585" s="3"/>
      <c r="J585" s="4"/>
      <c r="K585" s="4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</row>
    <row r="586" spans="1:23" ht="15.75" customHeight="1" x14ac:dyDescent="0.35">
      <c r="A586" s="3"/>
      <c r="B586" s="3"/>
      <c r="C586" s="3"/>
      <c r="D586" s="3"/>
      <c r="E586" s="3"/>
      <c r="F586" s="3"/>
      <c r="G586" s="3"/>
      <c r="H586" s="4"/>
      <c r="I586" s="3"/>
      <c r="J586" s="4"/>
      <c r="K586" s="4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</row>
    <row r="587" spans="1:23" ht="15.75" customHeight="1" x14ac:dyDescent="0.35">
      <c r="A587" s="3"/>
      <c r="B587" s="3"/>
      <c r="C587" s="3"/>
      <c r="D587" s="3"/>
      <c r="E587" s="3"/>
      <c r="F587" s="3"/>
      <c r="G587" s="3"/>
      <c r="H587" s="4"/>
      <c r="I587" s="3"/>
      <c r="J587" s="4"/>
      <c r="K587" s="4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</row>
    <row r="588" spans="1:23" ht="15.75" customHeight="1" x14ac:dyDescent="0.35">
      <c r="A588" s="3"/>
      <c r="B588" s="3"/>
      <c r="C588" s="3"/>
      <c r="D588" s="3"/>
      <c r="E588" s="3"/>
      <c r="F588" s="3"/>
      <c r="G588" s="3"/>
      <c r="H588" s="4"/>
      <c r="I588" s="3"/>
      <c r="J588" s="4"/>
      <c r="K588" s="4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</row>
    <row r="589" spans="1:23" ht="15.75" customHeight="1" x14ac:dyDescent="0.35">
      <c r="A589" s="3"/>
      <c r="B589" s="3"/>
      <c r="C589" s="3"/>
      <c r="D589" s="3"/>
      <c r="E589" s="3"/>
      <c r="F589" s="3"/>
      <c r="G589" s="3"/>
      <c r="H589" s="4"/>
      <c r="I589" s="3"/>
      <c r="J589" s="4"/>
      <c r="K589" s="4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</row>
    <row r="590" spans="1:23" ht="15.75" customHeight="1" x14ac:dyDescent="0.35">
      <c r="A590" s="3"/>
      <c r="B590" s="3"/>
      <c r="C590" s="3"/>
      <c r="D590" s="3"/>
      <c r="E590" s="3"/>
      <c r="F590" s="3"/>
      <c r="G590" s="3"/>
      <c r="H590" s="4"/>
      <c r="I590" s="3"/>
      <c r="J590" s="4"/>
      <c r="K590" s="4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</row>
    <row r="591" spans="1:23" ht="15.75" customHeight="1" x14ac:dyDescent="0.35">
      <c r="A591" s="3"/>
      <c r="B591" s="3"/>
      <c r="C591" s="3"/>
      <c r="D591" s="3"/>
      <c r="E591" s="3"/>
      <c r="F591" s="3"/>
      <c r="G591" s="3"/>
      <c r="H591" s="4"/>
      <c r="I591" s="3"/>
      <c r="J591" s="4"/>
      <c r="K591" s="4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</row>
    <row r="592" spans="1:23" ht="15.75" customHeight="1" x14ac:dyDescent="0.35">
      <c r="A592" s="3"/>
      <c r="B592" s="3"/>
      <c r="C592" s="3"/>
      <c r="D592" s="3"/>
      <c r="E592" s="3"/>
      <c r="F592" s="3"/>
      <c r="G592" s="3"/>
      <c r="H592" s="4"/>
      <c r="I592" s="3"/>
      <c r="J592" s="4"/>
      <c r="K592" s="4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</row>
    <row r="593" spans="1:23" ht="15.75" customHeight="1" x14ac:dyDescent="0.35">
      <c r="A593" s="3"/>
      <c r="B593" s="3"/>
      <c r="C593" s="3"/>
      <c r="D593" s="3"/>
      <c r="E593" s="3"/>
      <c r="F593" s="3"/>
      <c r="G593" s="3"/>
      <c r="H593" s="4"/>
      <c r="I593" s="3"/>
      <c r="J593" s="4"/>
      <c r="K593" s="4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</row>
    <row r="594" spans="1:23" ht="15.75" customHeight="1" x14ac:dyDescent="0.35">
      <c r="A594" s="3"/>
      <c r="B594" s="3"/>
      <c r="C594" s="3"/>
      <c r="D594" s="3"/>
      <c r="E594" s="3"/>
      <c r="F594" s="3"/>
      <c r="G594" s="3"/>
      <c r="H594" s="4"/>
      <c r="I594" s="3"/>
      <c r="J594" s="4"/>
      <c r="K594" s="4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</row>
    <row r="595" spans="1:23" ht="15.75" customHeight="1" x14ac:dyDescent="0.35">
      <c r="A595" s="3"/>
      <c r="B595" s="3"/>
      <c r="C595" s="3"/>
      <c r="D595" s="3"/>
      <c r="E595" s="3"/>
      <c r="F595" s="3"/>
      <c r="G595" s="3"/>
      <c r="H595" s="4"/>
      <c r="I595" s="3"/>
      <c r="J595" s="4"/>
      <c r="K595" s="4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</row>
    <row r="596" spans="1:23" ht="15.75" customHeight="1" x14ac:dyDescent="0.35">
      <c r="A596" s="3"/>
      <c r="B596" s="3"/>
      <c r="C596" s="3"/>
      <c r="D596" s="3"/>
      <c r="E596" s="3"/>
      <c r="F596" s="3"/>
      <c r="G596" s="3"/>
      <c r="H596" s="4"/>
      <c r="I596" s="3"/>
      <c r="J596" s="4"/>
      <c r="K596" s="4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</row>
    <row r="597" spans="1:23" ht="15.75" customHeight="1" x14ac:dyDescent="0.35">
      <c r="A597" s="3"/>
      <c r="B597" s="3"/>
      <c r="C597" s="3"/>
      <c r="D597" s="3"/>
      <c r="E597" s="3"/>
      <c r="F597" s="3"/>
      <c r="G597" s="3"/>
      <c r="H597" s="4"/>
      <c r="I597" s="3"/>
      <c r="J597" s="4"/>
      <c r="K597" s="4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</row>
    <row r="598" spans="1:23" ht="15.75" customHeight="1" x14ac:dyDescent="0.35">
      <c r="A598" s="3"/>
      <c r="B598" s="3"/>
      <c r="C598" s="3"/>
      <c r="D598" s="3"/>
      <c r="E598" s="3"/>
      <c r="F598" s="3"/>
      <c r="G598" s="3"/>
      <c r="H598" s="4"/>
      <c r="I598" s="3"/>
      <c r="J598" s="4"/>
      <c r="K598" s="4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</row>
    <row r="599" spans="1:23" ht="15.75" customHeight="1" x14ac:dyDescent="0.35">
      <c r="A599" s="3"/>
      <c r="B599" s="3"/>
      <c r="C599" s="3"/>
      <c r="D599" s="3"/>
      <c r="E599" s="3"/>
      <c r="F599" s="3"/>
      <c r="G599" s="3"/>
      <c r="H599" s="4"/>
      <c r="I599" s="3"/>
      <c r="J599" s="4"/>
      <c r="K599" s="4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</row>
    <row r="600" spans="1:23" ht="15.75" customHeight="1" x14ac:dyDescent="0.35">
      <c r="A600" s="3"/>
      <c r="B600" s="3"/>
      <c r="C600" s="3"/>
      <c r="D600" s="3"/>
      <c r="E600" s="3"/>
      <c r="F600" s="3"/>
      <c r="G600" s="3"/>
      <c r="H600" s="4"/>
      <c r="I600" s="3"/>
      <c r="J600" s="4"/>
      <c r="K600" s="4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</row>
    <row r="601" spans="1:23" ht="15.75" customHeight="1" x14ac:dyDescent="0.35">
      <c r="A601" s="3"/>
      <c r="B601" s="3"/>
      <c r="C601" s="3"/>
      <c r="D601" s="3"/>
      <c r="E601" s="3"/>
      <c r="F601" s="3"/>
      <c r="G601" s="3"/>
      <c r="H601" s="4"/>
      <c r="I601" s="3"/>
      <c r="J601" s="4"/>
      <c r="K601" s="4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</row>
    <row r="602" spans="1:23" ht="15.75" customHeight="1" x14ac:dyDescent="0.35">
      <c r="A602" s="3"/>
      <c r="B602" s="3"/>
      <c r="C602" s="3"/>
      <c r="D602" s="3"/>
      <c r="E602" s="3"/>
      <c r="F602" s="3"/>
      <c r="G602" s="3"/>
      <c r="H602" s="4"/>
      <c r="I602" s="3"/>
      <c r="J602" s="4"/>
      <c r="K602" s="4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</row>
    <row r="603" spans="1:23" ht="15.75" customHeight="1" x14ac:dyDescent="0.35">
      <c r="A603" s="3"/>
      <c r="B603" s="3"/>
      <c r="C603" s="3"/>
      <c r="D603" s="3"/>
      <c r="E603" s="3"/>
      <c r="F603" s="3"/>
      <c r="G603" s="3"/>
      <c r="H603" s="4"/>
      <c r="I603" s="3"/>
      <c r="J603" s="4"/>
      <c r="K603" s="4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</row>
    <row r="604" spans="1:23" ht="15.75" customHeight="1" x14ac:dyDescent="0.35">
      <c r="A604" s="3"/>
      <c r="B604" s="3"/>
      <c r="C604" s="3"/>
      <c r="D604" s="3"/>
      <c r="E604" s="3"/>
      <c r="F604" s="3"/>
      <c r="G604" s="3"/>
      <c r="H604" s="4"/>
      <c r="I604" s="3"/>
      <c r="J604" s="4"/>
      <c r="K604" s="4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</row>
    <row r="605" spans="1:23" ht="15.75" customHeight="1" x14ac:dyDescent="0.35">
      <c r="A605" s="3"/>
      <c r="B605" s="3"/>
      <c r="C605" s="3"/>
      <c r="D605" s="3"/>
      <c r="E605" s="3"/>
      <c r="F605" s="3"/>
      <c r="G605" s="3"/>
      <c r="H605" s="4"/>
      <c r="I605" s="3"/>
      <c r="J605" s="4"/>
      <c r="K605" s="4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</row>
    <row r="606" spans="1:23" ht="15.75" customHeight="1" x14ac:dyDescent="0.35">
      <c r="A606" s="3"/>
      <c r="B606" s="3"/>
      <c r="C606" s="3"/>
      <c r="D606" s="3"/>
      <c r="E606" s="3"/>
      <c r="F606" s="3"/>
      <c r="G606" s="3"/>
      <c r="H606" s="4"/>
      <c r="I606" s="3"/>
      <c r="J606" s="4"/>
      <c r="K606" s="4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</row>
    <row r="607" spans="1:23" ht="15.75" customHeight="1" x14ac:dyDescent="0.35">
      <c r="A607" s="3"/>
      <c r="B607" s="3"/>
      <c r="C607" s="3"/>
      <c r="D607" s="3"/>
      <c r="E607" s="3"/>
      <c r="F607" s="3"/>
      <c r="G607" s="3"/>
      <c r="H607" s="4"/>
      <c r="I607" s="3"/>
      <c r="J607" s="4"/>
      <c r="K607" s="4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</row>
    <row r="608" spans="1:23" ht="15.75" customHeight="1" x14ac:dyDescent="0.35">
      <c r="A608" s="3"/>
      <c r="B608" s="3"/>
      <c r="C608" s="3"/>
      <c r="D608" s="3"/>
      <c r="E608" s="3"/>
      <c r="F608" s="3"/>
      <c r="G608" s="3"/>
      <c r="H608" s="4"/>
      <c r="I608" s="3"/>
      <c r="J608" s="4"/>
      <c r="K608" s="4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</row>
    <row r="609" spans="1:23" ht="15.75" customHeight="1" x14ac:dyDescent="0.35">
      <c r="A609" s="3"/>
      <c r="B609" s="3"/>
      <c r="C609" s="3"/>
      <c r="D609" s="3"/>
      <c r="E609" s="3"/>
      <c r="F609" s="3"/>
      <c r="G609" s="3"/>
      <c r="H609" s="4"/>
      <c r="I609" s="3"/>
      <c r="J609" s="4"/>
      <c r="K609" s="4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</row>
    <row r="610" spans="1:23" ht="15.75" customHeight="1" x14ac:dyDescent="0.35">
      <c r="A610" s="3"/>
      <c r="B610" s="3"/>
      <c r="C610" s="3"/>
      <c r="D610" s="3"/>
      <c r="E610" s="3"/>
      <c r="F610" s="3"/>
      <c r="G610" s="3"/>
      <c r="H610" s="4"/>
      <c r="I610" s="3"/>
      <c r="J610" s="4"/>
      <c r="K610" s="4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</row>
    <row r="611" spans="1:23" ht="15.75" customHeight="1" x14ac:dyDescent="0.35">
      <c r="A611" s="3"/>
      <c r="B611" s="3"/>
      <c r="C611" s="3"/>
      <c r="D611" s="3"/>
      <c r="E611" s="3"/>
      <c r="F611" s="3"/>
      <c r="G611" s="3"/>
      <c r="H611" s="4"/>
      <c r="I611" s="3"/>
      <c r="J611" s="4"/>
      <c r="K611" s="4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</row>
    <row r="612" spans="1:23" ht="15.75" customHeight="1" x14ac:dyDescent="0.35">
      <c r="A612" s="3"/>
      <c r="B612" s="3"/>
      <c r="C612" s="3"/>
      <c r="D612" s="3"/>
      <c r="E612" s="3"/>
      <c r="F612" s="3"/>
      <c r="G612" s="3"/>
      <c r="H612" s="4"/>
      <c r="I612" s="3"/>
      <c r="J612" s="4"/>
      <c r="K612" s="4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</row>
    <row r="613" spans="1:23" ht="15.75" customHeight="1" x14ac:dyDescent="0.35">
      <c r="A613" s="3"/>
      <c r="B613" s="3"/>
      <c r="C613" s="3"/>
      <c r="D613" s="3"/>
      <c r="E613" s="3"/>
      <c r="F613" s="3"/>
      <c r="G613" s="3"/>
      <c r="H613" s="4"/>
      <c r="I613" s="3"/>
      <c r="J613" s="4"/>
      <c r="K613" s="4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</row>
    <row r="614" spans="1:23" ht="15.75" customHeight="1" x14ac:dyDescent="0.35">
      <c r="A614" s="3"/>
      <c r="B614" s="3"/>
      <c r="C614" s="3"/>
      <c r="D614" s="3"/>
      <c r="E614" s="3"/>
      <c r="F614" s="3"/>
      <c r="G614" s="3"/>
      <c r="H614" s="4"/>
      <c r="I614" s="3"/>
      <c r="J614" s="4"/>
      <c r="K614" s="4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</row>
    <row r="615" spans="1:23" ht="15.75" customHeight="1" x14ac:dyDescent="0.35">
      <c r="A615" s="3"/>
      <c r="B615" s="3"/>
      <c r="C615" s="3"/>
      <c r="D615" s="3"/>
      <c r="E615" s="3"/>
      <c r="F615" s="3"/>
      <c r="G615" s="3"/>
      <c r="H615" s="4"/>
      <c r="I615" s="3"/>
      <c r="J615" s="4"/>
      <c r="K615" s="4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</row>
    <row r="616" spans="1:23" ht="15.75" customHeight="1" x14ac:dyDescent="0.35">
      <c r="A616" s="3"/>
      <c r="B616" s="3"/>
      <c r="C616" s="3"/>
      <c r="D616" s="3"/>
      <c r="E616" s="3"/>
      <c r="F616" s="3"/>
      <c r="G616" s="3"/>
      <c r="H616" s="4"/>
      <c r="I616" s="3"/>
      <c r="J616" s="4"/>
      <c r="K616" s="4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</row>
    <row r="617" spans="1:23" ht="15.75" customHeight="1" x14ac:dyDescent="0.35">
      <c r="A617" s="3"/>
      <c r="B617" s="3"/>
      <c r="C617" s="3"/>
      <c r="D617" s="3"/>
      <c r="E617" s="3"/>
      <c r="F617" s="3"/>
      <c r="G617" s="3"/>
      <c r="H617" s="4"/>
      <c r="I617" s="3"/>
      <c r="J617" s="4"/>
      <c r="K617" s="4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</row>
    <row r="618" spans="1:23" ht="15.75" customHeight="1" x14ac:dyDescent="0.35">
      <c r="A618" s="3"/>
      <c r="B618" s="3"/>
      <c r="C618" s="3"/>
      <c r="D618" s="3"/>
      <c r="E618" s="3"/>
      <c r="F618" s="3"/>
      <c r="G618" s="3"/>
      <c r="H618" s="4"/>
      <c r="I618" s="3"/>
      <c r="J618" s="4"/>
      <c r="K618" s="4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</row>
    <row r="619" spans="1:23" ht="15.75" customHeight="1" x14ac:dyDescent="0.35">
      <c r="A619" s="3"/>
      <c r="B619" s="3"/>
      <c r="C619" s="3"/>
      <c r="D619" s="3"/>
      <c r="E619" s="3"/>
      <c r="F619" s="3"/>
      <c r="G619" s="3"/>
      <c r="H619" s="4"/>
      <c r="I619" s="3"/>
      <c r="J619" s="4"/>
      <c r="K619" s="4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</row>
    <row r="620" spans="1:23" ht="15.75" customHeight="1" x14ac:dyDescent="0.35">
      <c r="A620" s="3"/>
      <c r="B620" s="3"/>
      <c r="C620" s="3"/>
      <c r="D620" s="3"/>
      <c r="E620" s="3"/>
      <c r="F620" s="3"/>
      <c r="G620" s="3"/>
      <c r="H620" s="4"/>
      <c r="I620" s="3"/>
      <c r="J620" s="4"/>
      <c r="K620" s="4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</row>
    <row r="621" spans="1:23" ht="15.75" customHeight="1" x14ac:dyDescent="0.35">
      <c r="A621" s="3"/>
      <c r="B621" s="3"/>
      <c r="C621" s="3"/>
      <c r="D621" s="3"/>
      <c r="E621" s="3"/>
      <c r="F621" s="3"/>
      <c r="G621" s="3"/>
      <c r="H621" s="4"/>
      <c r="I621" s="3"/>
      <c r="J621" s="4"/>
      <c r="K621" s="4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</row>
    <row r="622" spans="1:23" ht="15.75" customHeight="1" x14ac:dyDescent="0.35">
      <c r="A622" s="3"/>
      <c r="B622" s="3"/>
      <c r="C622" s="3"/>
      <c r="D622" s="3"/>
      <c r="E622" s="3"/>
      <c r="F622" s="3"/>
      <c r="G622" s="3"/>
      <c r="H622" s="4"/>
      <c r="I622" s="3"/>
      <c r="J622" s="4"/>
      <c r="K622" s="4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</row>
    <row r="623" spans="1:23" ht="15.75" customHeight="1" x14ac:dyDescent="0.35">
      <c r="A623" s="3"/>
      <c r="B623" s="3"/>
      <c r="C623" s="3"/>
      <c r="D623" s="3"/>
      <c r="E623" s="3"/>
      <c r="F623" s="3"/>
      <c r="G623" s="3"/>
      <c r="H623" s="4"/>
      <c r="I623" s="3"/>
      <c r="J623" s="4"/>
      <c r="K623" s="4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</row>
    <row r="624" spans="1:23" ht="15.75" customHeight="1" x14ac:dyDescent="0.35">
      <c r="A624" s="3"/>
      <c r="B624" s="3"/>
      <c r="C624" s="3"/>
      <c r="D624" s="3"/>
      <c r="E624" s="3"/>
      <c r="F624" s="3"/>
      <c r="G624" s="3"/>
      <c r="H624" s="4"/>
      <c r="I624" s="3"/>
      <c r="J624" s="4"/>
      <c r="K624" s="4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</row>
    <row r="625" spans="1:23" ht="15.75" customHeight="1" x14ac:dyDescent="0.35">
      <c r="A625" s="3"/>
      <c r="B625" s="3"/>
      <c r="C625" s="3"/>
      <c r="D625" s="3"/>
      <c r="E625" s="3"/>
      <c r="F625" s="3"/>
      <c r="G625" s="3"/>
      <c r="H625" s="4"/>
      <c r="I625" s="3"/>
      <c r="J625" s="4"/>
      <c r="K625" s="4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</row>
    <row r="626" spans="1:23" ht="15.75" customHeight="1" x14ac:dyDescent="0.35">
      <c r="A626" s="3"/>
      <c r="B626" s="3"/>
      <c r="C626" s="3"/>
      <c r="D626" s="3"/>
      <c r="E626" s="3"/>
      <c r="F626" s="3"/>
      <c r="G626" s="3"/>
      <c r="H626" s="4"/>
      <c r="I626" s="3"/>
      <c r="J626" s="4"/>
      <c r="K626" s="4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</row>
    <row r="627" spans="1:23" ht="15.75" customHeight="1" x14ac:dyDescent="0.35">
      <c r="A627" s="3"/>
      <c r="B627" s="3"/>
      <c r="C627" s="3"/>
      <c r="D627" s="3"/>
      <c r="E627" s="3"/>
      <c r="F627" s="3"/>
      <c r="G627" s="3"/>
      <c r="H627" s="4"/>
      <c r="I627" s="3"/>
      <c r="J627" s="4"/>
      <c r="K627" s="4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</row>
    <row r="628" spans="1:23" ht="15.75" customHeight="1" x14ac:dyDescent="0.35">
      <c r="A628" s="3"/>
      <c r="B628" s="3"/>
      <c r="C628" s="3"/>
      <c r="D628" s="3"/>
      <c r="E628" s="3"/>
      <c r="F628" s="3"/>
      <c r="G628" s="3"/>
      <c r="H628" s="4"/>
      <c r="I628" s="3"/>
      <c r="J628" s="4"/>
      <c r="K628" s="4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</row>
    <row r="629" spans="1:23" ht="15.75" customHeight="1" x14ac:dyDescent="0.35">
      <c r="A629" s="3"/>
      <c r="B629" s="3"/>
      <c r="C629" s="3"/>
      <c r="D629" s="3"/>
      <c r="E629" s="3"/>
      <c r="F629" s="3"/>
      <c r="G629" s="3"/>
      <c r="H629" s="4"/>
      <c r="I629" s="3"/>
      <c r="J629" s="4"/>
      <c r="K629" s="4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</row>
    <row r="630" spans="1:23" ht="15.75" customHeight="1" x14ac:dyDescent="0.35">
      <c r="A630" s="3"/>
      <c r="B630" s="3"/>
      <c r="C630" s="3"/>
      <c r="D630" s="3"/>
      <c r="E630" s="3"/>
      <c r="F630" s="3"/>
      <c r="G630" s="3"/>
      <c r="H630" s="4"/>
      <c r="I630" s="3"/>
      <c r="J630" s="4"/>
      <c r="K630" s="4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</row>
    <row r="631" spans="1:23" ht="15.75" customHeight="1" x14ac:dyDescent="0.35">
      <c r="A631" s="3"/>
      <c r="B631" s="3"/>
      <c r="C631" s="3"/>
      <c r="D631" s="3"/>
      <c r="E631" s="3"/>
      <c r="F631" s="3"/>
      <c r="G631" s="3"/>
      <c r="H631" s="4"/>
      <c r="I631" s="3"/>
      <c r="J631" s="4"/>
      <c r="K631" s="4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</row>
    <row r="632" spans="1:23" ht="15.75" customHeight="1" x14ac:dyDescent="0.35">
      <c r="A632" s="3"/>
      <c r="B632" s="3"/>
      <c r="C632" s="3"/>
      <c r="D632" s="3"/>
      <c r="E632" s="3"/>
      <c r="F632" s="3"/>
      <c r="G632" s="3"/>
      <c r="H632" s="4"/>
      <c r="I632" s="3"/>
      <c r="J632" s="4"/>
      <c r="K632" s="4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</row>
    <row r="633" spans="1:23" ht="15.75" customHeight="1" x14ac:dyDescent="0.35">
      <c r="A633" s="3"/>
      <c r="B633" s="3"/>
      <c r="C633" s="3"/>
      <c r="D633" s="3"/>
      <c r="E633" s="3"/>
      <c r="F633" s="3"/>
      <c r="G633" s="3"/>
      <c r="H633" s="4"/>
      <c r="I633" s="3"/>
      <c r="J633" s="4"/>
      <c r="K633" s="4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</row>
    <row r="634" spans="1:23" ht="15.75" customHeight="1" x14ac:dyDescent="0.35">
      <c r="A634" s="3"/>
      <c r="B634" s="3"/>
      <c r="C634" s="3"/>
      <c r="D634" s="3"/>
      <c r="E634" s="3"/>
      <c r="F634" s="3"/>
      <c r="G634" s="3"/>
      <c r="H634" s="4"/>
      <c r="I634" s="3"/>
      <c r="J634" s="4"/>
      <c r="K634" s="4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</row>
    <row r="635" spans="1:23" ht="15.75" customHeight="1" x14ac:dyDescent="0.35">
      <c r="A635" s="3"/>
      <c r="B635" s="3"/>
      <c r="C635" s="3"/>
      <c r="D635" s="3"/>
      <c r="E635" s="3"/>
      <c r="F635" s="3"/>
      <c r="G635" s="3"/>
      <c r="H635" s="4"/>
      <c r="I635" s="3"/>
      <c r="J635" s="4"/>
      <c r="K635" s="4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</row>
    <row r="636" spans="1:23" ht="15.75" customHeight="1" x14ac:dyDescent="0.35">
      <c r="A636" s="3"/>
      <c r="B636" s="3"/>
      <c r="C636" s="3"/>
      <c r="D636" s="3"/>
      <c r="E636" s="3"/>
      <c r="F636" s="3"/>
      <c r="G636" s="3"/>
      <c r="H636" s="4"/>
      <c r="I636" s="3"/>
      <c r="J636" s="4"/>
      <c r="K636" s="4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</row>
    <row r="637" spans="1:23" ht="15.75" customHeight="1" x14ac:dyDescent="0.35">
      <c r="A637" s="3"/>
      <c r="B637" s="3"/>
      <c r="C637" s="3"/>
      <c r="D637" s="3"/>
      <c r="E637" s="3"/>
      <c r="F637" s="3"/>
      <c r="G637" s="3"/>
      <c r="H637" s="4"/>
      <c r="I637" s="3"/>
      <c r="J637" s="4"/>
      <c r="K637" s="4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</row>
    <row r="638" spans="1:23" ht="15.75" customHeight="1" x14ac:dyDescent="0.35">
      <c r="A638" s="3"/>
      <c r="B638" s="3"/>
      <c r="C638" s="3"/>
      <c r="D638" s="3"/>
      <c r="E638" s="3"/>
      <c r="F638" s="3"/>
      <c r="G638" s="3"/>
      <c r="H638" s="4"/>
      <c r="I638" s="3"/>
      <c r="J638" s="4"/>
      <c r="K638" s="4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</row>
    <row r="639" spans="1:23" ht="15.75" customHeight="1" x14ac:dyDescent="0.35">
      <c r="A639" s="3"/>
      <c r="B639" s="3"/>
      <c r="C639" s="3"/>
      <c r="D639" s="3"/>
      <c r="E639" s="3"/>
      <c r="F639" s="3"/>
      <c r="G639" s="3"/>
      <c r="H639" s="4"/>
      <c r="I639" s="3"/>
      <c r="J639" s="4"/>
      <c r="K639" s="4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</row>
    <row r="640" spans="1:23" ht="15.75" customHeight="1" x14ac:dyDescent="0.35">
      <c r="A640" s="3"/>
      <c r="B640" s="3"/>
      <c r="C640" s="3"/>
      <c r="D640" s="3"/>
      <c r="E640" s="3"/>
      <c r="F640" s="3"/>
      <c r="G640" s="3"/>
      <c r="H640" s="4"/>
      <c r="I640" s="3"/>
      <c r="J640" s="4"/>
      <c r="K640" s="4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</row>
    <row r="641" spans="1:23" ht="15.75" customHeight="1" x14ac:dyDescent="0.35">
      <c r="A641" s="3"/>
      <c r="B641" s="3"/>
      <c r="C641" s="3"/>
      <c r="D641" s="3"/>
      <c r="E641" s="3"/>
      <c r="F641" s="3"/>
      <c r="G641" s="3"/>
      <c r="H641" s="4"/>
      <c r="I641" s="3"/>
      <c r="J641" s="4"/>
      <c r="K641" s="4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</row>
    <row r="642" spans="1:23" ht="15.75" customHeight="1" x14ac:dyDescent="0.35">
      <c r="A642" s="3"/>
      <c r="B642" s="3"/>
      <c r="C642" s="3"/>
      <c r="D642" s="3"/>
      <c r="E642" s="3"/>
      <c r="F642" s="3"/>
      <c r="G642" s="3"/>
      <c r="H642" s="4"/>
      <c r="I642" s="3"/>
      <c r="J642" s="4"/>
      <c r="K642" s="4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</row>
    <row r="643" spans="1:23" ht="15.75" customHeight="1" x14ac:dyDescent="0.35">
      <c r="A643" s="3"/>
      <c r="B643" s="3"/>
      <c r="C643" s="3"/>
      <c r="D643" s="3"/>
      <c r="E643" s="3"/>
      <c r="F643" s="3"/>
      <c r="G643" s="3"/>
      <c r="H643" s="4"/>
      <c r="I643" s="3"/>
      <c r="J643" s="4"/>
      <c r="K643" s="4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</row>
    <row r="644" spans="1:23" ht="15.75" customHeight="1" x14ac:dyDescent="0.35">
      <c r="A644" s="3"/>
      <c r="B644" s="3"/>
      <c r="C644" s="3"/>
      <c r="D644" s="3"/>
      <c r="E644" s="3"/>
      <c r="F644" s="3"/>
      <c r="G644" s="3"/>
      <c r="H644" s="4"/>
      <c r="I644" s="3"/>
      <c r="J644" s="4"/>
      <c r="K644" s="4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</row>
    <row r="645" spans="1:23" ht="15.75" customHeight="1" x14ac:dyDescent="0.35">
      <c r="A645" s="3"/>
      <c r="B645" s="3"/>
      <c r="C645" s="3"/>
      <c r="D645" s="3"/>
      <c r="E645" s="3"/>
      <c r="F645" s="3"/>
      <c r="G645" s="3"/>
      <c r="H645" s="4"/>
      <c r="I645" s="3"/>
      <c r="J645" s="4"/>
      <c r="K645" s="4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</row>
    <row r="646" spans="1:23" ht="15.75" customHeight="1" x14ac:dyDescent="0.35">
      <c r="A646" s="3"/>
      <c r="B646" s="3"/>
      <c r="C646" s="3"/>
      <c r="D646" s="3"/>
      <c r="E646" s="3"/>
      <c r="F646" s="3"/>
      <c r="G646" s="3"/>
      <c r="H646" s="4"/>
      <c r="I646" s="3"/>
      <c r="J646" s="4"/>
      <c r="K646" s="4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</row>
    <row r="647" spans="1:23" ht="15.75" customHeight="1" x14ac:dyDescent="0.35">
      <c r="A647" s="3"/>
      <c r="B647" s="3"/>
      <c r="C647" s="3"/>
      <c r="D647" s="3"/>
      <c r="E647" s="3"/>
      <c r="F647" s="3"/>
      <c r="G647" s="3"/>
      <c r="H647" s="4"/>
      <c r="I647" s="3"/>
      <c r="J647" s="4"/>
      <c r="K647" s="4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</row>
    <row r="648" spans="1:23" ht="15.75" customHeight="1" x14ac:dyDescent="0.35">
      <c r="A648" s="3"/>
      <c r="B648" s="3"/>
      <c r="C648" s="3"/>
      <c r="D648" s="3"/>
      <c r="E648" s="3"/>
      <c r="F648" s="3"/>
      <c r="G648" s="3"/>
      <c r="H648" s="4"/>
      <c r="I648" s="3"/>
      <c r="J648" s="4"/>
      <c r="K648" s="4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</row>
    <row r="649" spans="1:23" ht="15.75" customHeight="1" x14ac:dyDescent="0.35">
      <c r="A649" s="3"/>
      <c r="B649" s="3"/>
      <c r="C649" s="3"/>
      <c r="D649" s="3"/>
      <c r="E649" s="3"/>
      <c r="F649" s="3"/>
      <c r="G649" s="3"/>
      <c r="H649" s="4"/>
      <c r="I649" s="3"/>
      <c r="J649" s="4"/>
      <c r="K649" s="4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</row>
    <row r="650" spans="1:23" ht="15.75" customHeight="1" x14ac:dyDescent="0.35">
      <c r="A650" s="3"/>
      <c r="B650" s="3"/>
      <c r="C650" s="3"/>
      <c r="D650" s="3"/>
      <c r="E650" s="3"/>
      <c r="F650" s="3"/>
      <c r="G650" s="3"/>
      <c r="H650" s="4"/>
      <c r="I650" s="3"/>
      <c r="J650" s="4"/>
      <c r="K650" s="4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</row>
    <row r="651" spans="1:23" ht="15.75" customHeight="1" x14ac:dyDescent="0.35">
      <c r="A651" s="3"/>
      <c r="B651" s="3"/>
      <c r="C651" s="3"/>
      <c r="D651" s="3"/>
      <c r="E651" s="3"/>
      <c r="F651" s="3"/>
      <c r="G651" s="3"/>
      <c r="H651" s="4"/>
      <c r="I651" s="3"/>
      <c r="J651" s="4"/>
      <c r="K651" s="4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</row>
    <row r="652" spans="1:23" ht="15.75" customHeight="1" x14ac:dyDescent="0.35">
      <c r="A652" s="3"/>
      <c r="B652" s="3"/>
      <c r="C652" s="3"/>
      <c r="D652" s="3"/>
      <c r="E652" s="3"/>
      <c r="F652" s="3"/>
      <c r="G652" s="3"/>
      <c r="H652" s="4"/>
      <c r="I652" s="3"/>
      <c r="J652" s="4"/>
      <c r="K652" s="4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</row>
    <row r="653" spans="1:23" ht="15.75" customHeight="1" x14ac:dyDescent="0.35">
      <c r="A653" s="3"/>
      <c r="B653" s="3"/>
      <c r="C653" s="3"/>
      <c r="D653" s="3"/>
      <c r="E653" s="3"/>
      <c r="F653" s="3"/>
      <c r="G653" s="3"/>
      <c r="H653" s="4"/>
      <c r="I653" s="3"/>
      <c r="J653" s="4"/>
      <c r="K653" s="4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</row>
    <row r="654" spans="1:23" ht="15.75" customHeight="1" x14ac:dyDescent="0.35">
      <c r="A654" s="3"/>
      <c r="B654" s="3"/>
      <c r="C654" s="3"/>
      <c r="D654" s="3"/>
      <c r="E654" s="3"/>
      <c r="F654" s="3"/>
      <c r="G654" s="3"/>
      <c r="H654" s="4"/>
      <c r="I654" s="3"/>
      <c r="J654" s="4"/>
      <c r="K654" s="4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</row>
    <row r="655" spans="1:23" ht="15.75" customHeight="1" x14ac:dyDescent="0.35">
      <c r="A655" s="3"/>
      <c r="B655" s="3"/>
      <c r="C655" s="3"/>
      <c r="D655" s="3"/>
      <c r="E655" s="3"/>
      <c r="F655" s="3"/>
      <c r="G655" s="3"/>
      <c r="H655" s="4"/>
      <c r="I655" s="3"/>
      <c r="J655" s="4"/>
      <c r="K655" s="4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</row>
    <row r="656" spans="1:23" ht="15.75" customHeight="1" x14ac:dyDescent="0.35">
      <c r="A656" s="3"/>
      <c r="B656" s="3"/>
      <c r="C656" s="3"/>
      <c r="D656" s="3"/>
      <c r="E656" s="3"/>
      <c r="F656" s="3"/>
      <c r="G656" s="3"/>
      <c r="H656" s="4"/>
      <c r="I656" s="3"/>
      <c r="J656" s="4"/>
      <c r="K656" s="4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</row>
    <row r="657" spans="1:23" ht="15.75" customHeight="1" x14ac:dyDescent="0.35">
      <c r="A657" s="3"/>
      <c r="B657" s="3"/>
      <c r="C657" s="3"/>
      <c r="D657" s="3"/>
      <c r="E657" s="3"/>
      <c r="F657" s="3"/>
      <c r="G657" s="3"/>
      <c r="H657" s="4"/>
      <c r="I657" s="3"/>
      <c r="J657" s="4"/>
      <c r="K657" s="4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</row>
    <row r="658" spans="1:23" ht="15.75" customHeight="1" x14ac:dyDescent="0.35">
      <c r="A658" s="3"/>
      <c r="B658" s="3"/>
      <c r="C658" s="3"/>
      <c r="D658" s="3"/>
      <c r="E658" s="3"/>
      <c r="F658" s="3"/>
      <c r="G658" s="3"/>
      <c r="H658" s="4"/>
      <c r="I658" s="3"/>
      <c r="J658" s="4"/>
      <c r="K658" s="4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</row>
    <row r="659" spans="1:23" ht="15.75" customHeight="1" x14ac:dyDescent="0.35">
      <c r="A659" s="3"/>
      <c r="B659" s="3"/>
      <c r="C659" s="3"/>
      <c r="D659" s="3"/>
      <c r="E659" s="3"/>
      <c r="F659" s="3"/>
      <c r="G659" s="3"/>
      <c r="H659" s="4"/>
      <c r="I659" s="3"/>
      <c r="J659" s="4"/>
      <c r="K659" s="4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</row>
    <row r="660" spans="1:23" ht="15.75" customHeight="1" x14ac:dyDescent="0.35">
      <c r="A660" s="3"/>
      <c r="B660" s="3"/>
      <c r="C660" s="3"/>
      <c r="D660" s="3"/>
      <c r="E660" s="3"/>
      <c r="F660" s="3"/>
      <c r="G660" s="3"/>
      <c r="H660" s="4"/>
      <c r="I660" s="3"/>
      <c r="J660" s="4"/>
      <c r="K660" s="4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</row>
    <row r="661" spans="1:23" ht="15.75" customHeight="1" x14ac:dyDescent="0.35">
      <c r="A661" s="3"/>
      <c r="B661" s="3"/>
      <c r="C661" s="3"/>
      <c r="D661" s="3"/>
      <c r="E661" s="3"/>
      <c r="F661" s="3"/>
      <c r="G661" s="3"/>
      <c r="H661" s="4"/>
      <c r="I661" s="3"/>
      <c r="J661" s="4"/>
      <c r="K661" s="4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</row>
    <row r="662" spans="1:23" ht="15.75" customHeight="1" x14ac:dyDescent="0.35">
      <c r="A662" s="3"/>
      <c r="B662" s="3"/>
      <c r="C662" s="3"/>
      <c r="D662" s="3"/>
      <c r="E662" s="3"/>
      <c r="F662" s="3"/>
      <c r="G662" s="3"/>
      <c r="H662" s="4"/>
      <c r="I662" s="3"/>
      <c r="J662" s="4"/>
      <c r="K662" s="4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</row>
    <row r="663" spans="1:23" ht="15.75" customHeight="1" x14ac:dyDescent="0.35">
      <c r="A663" s="3"/>
      <c r="B663" s="3"/>
      <c r="C663" s="3"/>
      <c r="D663" s="3"/>
      <c r="E663" s="3"/>
      <c r="F663" s="3"/>
      <c r="G663" s="3"/>
      <c r="H663" s="4"/>
      <c r="I663" s="3"/>
      <c r="J663" s="4"/>
      <c r="K663" s="4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</row>
    <row r="664" spans="1:23" ht="15.75" customHeight="1" x14ac:dyDescent="0.35">
      <c r="A664" s="3"/>
      <c r="B664" s="3"/>
      <c r="C664" s="3"/>
      <c r="D664" s="3"/>
      <c r="E664" s="3"/>
      <c r="F664" s="3"/>
      <c r="G664" s="3"/>
      <c r="H664" s="4"/>
      <c r="I664" s="3"/>
      <c r="J664" s="4"/>
      <c r="K664" s="4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</row>
    <row r="665" spans="1:23" ht="15.75" customHeight="1" x14ac:dyDescent="0.35">
      <c r="A665" s="3"/>
      <c r="B665" s="3"/>
      <c r="C665" s="3"/>
      <c r="D665" s="3"/>
      <c r="E665" s="3"/>
      <c r="F665" s="3"/>
      <c r="G665" s="3"/>
      <c r="H665" s="4"/>
      <c r="I665" s="3"/>
      <c r="J665" s="4"/>
      <c r="K665" s="4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</row>
    <row r="666" spans="1:23" ht="15.75" customHeight="1" x14ac:dyDescent="0.35">
      <c r="A666" s="3"/>
      <c r="B666" s="3"/>
      <c r="C666" s="3"/>
      <c r="D666" s="3"/>
      <c r="E666" s="3"/>
      <c r="F666" s="3"/>
      <c r="G666" s="3"/>
      <c r="H666" s="4"/>
      <c r="I666" s="3"/>
      <c r="J666" s="4"/>
      <c r="K666" s="4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</row>
    <row r="667" spans="1:23" ht="15.75" customHeight="1" x14ac:dyDescent="0.35">
      <c r="A667" s="3"/>
      <c r="B667" s="3"/>
      <c r="C667" s="3"/>
      <c r="D667" s="3"/>
      <c r="E667" s="3"/>
      <c r="F667" s="3"/>
      <c r="G667" s="3"/>
      <c r="H667" s="4"/>
      <c r="I667" s="3"/>
      <c r="J667" s="4"/>
      <c r="K667" s="4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</row>
    <row r="668" spans="1:23" ht="15.75" customHeight="1" x14ac:dyDescent="0.35">
      <c r="A668" s="3"/>
      <c r="B668" s="3"/>
      <c r="C668" s="3"/>
      <c r="D668" s="3"/>
      <c r="E668" s="3"/>
      <c r="F668" s="3"/>
      <c r="G668" s="3"/>
      <c r="H668" s="4"/>
      <c r="I668" s="3"/>
      <c r="J668" s="4"/>
      <c r="K668" s="4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</row>
    <row r="669" spans="1:23" ht="15.75" customHeight="1" x14ac:dyDescent="0.35">
      <c r="A669" s="3"/>
      <c r="B669" s="3"/>
      <c r="C669" s="3"/>
      <c r="D669" s="3"/>
      <c r="E669" s="3"/>
      <c r="F669" s="3"/>
      <c r="G669" s="3"/>
      <c r="H669" s="4"/>
      <c r="I669" s="3"/>
      <c r="J669" s="4"/>
      <c r="K669" s="4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</row>
    <row r="670" spans="1:23" ht="15.75" customHeight="1" x14ac:dyDescent="0.35">
      <c r="A670" s="3"/>
      <c r="B670" s="3"/>
      <c r="C670" s="3"/>
      <c r="D670" s="3"/>
      <c r="E670" s="3"/>
      <c r="F670" s="3"/>
      <c r="G670" s="3"/>
      <c r="H670" s="4"/>
      <c r="I670" s="3"/>
      <c r="J670" s="4"/>
      <c r="K670" s="4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</row>
    <row r="671" spans="1:23" ht="15.75" customHeight="1" x14ac:dyDescent="0.35">
      <c r="A671" s="3"/>
      <c r="B671" s="3"/>
      <c r="C671" s="3"/>
      <c r="D671" s="3"/>
      <c r="E671" s="3"/>
      <c r="F671" s="3"/>
      <c r="G671" s="3"/>
      <c r="H671" s="4"/>
      <c r="I671" s="3"/>
      <c r="J671" s="4"/>
      <c r="K671" s="4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</row>
    <row r="672" spans="1:23" ht="15.75" customHeight="1" x14ac:dyDescent="0.35">
      <c r="A672" s="3"/>
      <c r="B672" s="3"/>
      <c r="C672" s="3"/>
      <c r="D672" s="3"/>
      <c r="E672" s="3"/>
      <c r="F672" s="3"/>
      <c r="G672" s="3"/>
      <c r="H672" s="4"/>
      <c r="I672" s="3"/>
      <c r="J672" s="4"/>
      <c r="K672" s="4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</row>
    <row r="673" spans="1:23" ht="15.75" customHeight="1" x14ac:dyDescent="0.35">
      <c r="A673" s="3"/>
      <c r="B673" s="3"/>
      <c r="C673" s="3"/>
      <c r="D673" s="3"/>
      <c r="E673" s="3"/>
      <c r="F673" s="3"/>
      <c r="G673" s="3"/>
      <c r="H673" s="4"/>
      <c r="I673" s="3"/>
      <c r="J673" s="4"/>
      <c r="K673" s="4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</row>
    <row r="674" spans="1:23" ht="15.75" customHeight="1" x14ac:dyDescent="0.35">
      <c r="A674" s="3"/>
      <c r="B674" s="3"/>
      <c r="C674" s="3"/>
      <c r="D674" s="3"/>
      <c r="E674" s="3"/>
      <c r="F674" s="3"/>
      <c r="G674" s="3"/>
      <c r="H674" s="4"/>
      <c r="I674" s="3"/>
      <c r="J674" s="4"/>
      <c r="K674" s="4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</row>
    <row r="675" spans="1:23" ht="15.75" customHeight="1" x14ac:dyDescent="0.35">
      <c r="A675" s="3"/>
      <c r="B675" s="3"/>
      <c r="C675" s="3"/>
      <c r="D675" s="3"/>
      <c r="E675" s="3"/>
      <c r="F675" s="3"/>
      <c r="G675" s="3"/>
      <c r="H675" s="4"/>
      <c r="I675" s="3"/>
      <c r="J675" s="4"/>
      <c r="K675" s="4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</row>
    <row r="676" spans="1:23" ht="15.75" customHeight="1" x14ac:dyDescent="0.35">
      <c r="A676" s="3"/>
      <c r="B676" s="3"/>
      <c r="C676" s="3"/>
      <c r="D676" s="3"/>
      <c r="E676" s="3"/>
      <c r="F676" s="3"/>
      <c r="G676" s="3"/>
      <c r="H676" s="4"/>
      <c r="I676" s="3"/>
      <c r="J676" s="4"/>
      <c r="K676" s="4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</row>
    <row r="677" spans="1:23" ht="15.75" customHeight="1" x14ac:dyDescent="0.35">
      <c r="A677" s="3"/>
      <c r="B677" s="3"/>
      <c r="C677" s="3"/>
      <c r="D677" s="3"/>
      <c r="E677" s="3"/>
      <c r="F677" s="3"/>
      <c r="G677" s="3"/>
      <c r="H677" s="4"/>
      <c r="I677" s="3"/>
      <c r="J677" s="4"/>
      <c r="K677" s="4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</row>
    <row r="678" spans="1:23" ht="15.75" customHeight="1" x14ac:dyDescent="0.35">
      <c r="A678" s="3"/>
      <c r="B678" s="3"/>
      <c r="C678" s="3"/>
      <c r="D678" s="3"/>
      <c r="E678" s="3"/>
      <c r="F678" s="3"/>
      <c r="G678" s="3"/>
      <c r="H678" s="4"/>
      <c r="I678" s="3"/>
      <c r="J678" s="4"/>
      <c r="K678" s="4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</row>
    <row r="679" spans="1:23" ht="15.75" customHeight="1" x14ac:dyDescent="0.35">
      <c r="A679" s="3"/>
      <c r="B679" s="3"/>
      <c r="C679" s="3"/>
      <c r="D679" s="3"/>
      <c r="E679" s="3"/>
      <c r="F679" s="3"/>
      <c r="G679" s="3"/>
      <c r="H679" s="4"/>
      <c r="I679" s="3"/>
      <c r="J679" s="4"/>
      <c r="K679" s="4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</row>
    <row r="680" spans="1:23" ht="15.75" customHeight="1" x14ac:dyDescent="0.35">
      <c r="A680" s="3"/>
      <c r="B680" s="3"/>
      <c r="C680" s="3"/>
      <c r="D680" s="3"/>
      <c r="E680" s="3"/>
      <c r="F680" s="3"/>
      <c r="G680" s="3"/>
      <c r="H680" s="4"/>
      <c r="I680" s="3"/>
      <c r="J680" s="4"/>
      <c r="K680" s="4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</row>
    <row r="681" spans="1:23" ht="15.75" customHeight="1" x14ac:dyDescent="0.35">
      <c r="A681" s="3"/>
      <c r="B681" s="3"/>
      <c r="C681" s="3"/>
      <c r="D681" s="3"/>
      <c r="E681" s="3"/>
      <c r="F681" s="3"/>
      <c r="G681" s="3"/>
      <c r="H681" s="4"/>
      <c r="I681" s="3"/>
      <c r="J681" s="4"/>
      <c r="K681" s="4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</row>
    <row r="682" spans="1:23" ht="15.75" customHeight="1" x14ac:dyDescent="0.35">
      <c r="A682" s="3"/>
      <c r="B682" s="3"/>
      <c r="C682" s="3"/>
      <c r="D682" s="3"/>
      <c r="E682" s="3"/>
      <c r="F682" s="3"/>
      <c r="G682" s="3"/>
      <c r="H682" s="4"/>
      <c r="I682" s="3"/>
      <c r="J682" s="4"/>
      <c r="K682" s="4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</row>
    <row r="683" spans="1:23" ht="15.75" customHeight="1" x14ac:dyDescent="0.35">
      <c r="A683" s="3"/>
      <c r="B683" s="3"/>
      <c r="C683" s="3"/>
      <c r="D683" s="3"/>
      <c r="E683" s="3"/>
      <c r="F683" s="3"/>
      <c r="G683" s="3"/>
      <c r="H683" s="4"/>
      <c r="I683" s="3"/>
      <c r="J683" s="4"/>
      <c r="K683" s="4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</row>
    <row r="684" spans="1:23" ht="15.75" customHeight="1" x14ac:dyDescent="0.35">
      <c r="A684" s="3"/>
      <c r="B684" s="3"/>
      <c r="C684" s="3"/>
      <c r="D684" s="3"/>
      <c r="E684" s="3"/>
      <c r="F684" s="3"/>
      <c r="G684" s="3"/>
      <c r="H684" s="4"/>
      <c r="I684" s="3"/>
      <c r="J684" s="4"/>
      <c r="K684" s="4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</row>
    <row r="685" spans="1:23" ht="15.75" customHeight="1" x14ac:dyDescent="0.35">
      <c r="A685" s="3"/>
      <c r="B685" s="3"/>
      <c r="C685" s="3"/>
      <c r="D685" s="3"/>
      <c r="E685" s="3"/>
      <c r="F685" s="3"/>
      <c r="G685" s="3"/>
      <c r="H685" s="4"/>
      <c r="I685" s="3"/>
      <c r="J685" s="4"/>
      <c r="K685" s="4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</row>
    <row r="686" spans="1:23" ht="15.75" customHeight="1" x14ac:dyDescent="0.35">
      <c r="A686" s="3"/>
      <c r="B686" s="3"/>
      <c r="C686" s="3"/>
      <c r="D686" s="3"/>
      <c r="E686" s="3"/>
      <c r="F686" s="3"/>
      <c r="G686" s="3"/>
      <c r="H686" s="4"/>
      <c r="I686" s="3"/>
      <c r="J686" s="4"/>
      <c r="K686" s="4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</row>
    <row r="687" spans="1:23" ht="15.75" customHeight="1" x14ac:dyDescent="0.35">
      <c r="A687" s="3"/>
      <c r="B687" s="3"/>
      <c r="C687" s="3"/>
      <c r="D687" s="3"/>
      <c r="E687" s="3"/>
      <c r="F687" s="3"/>
      <c r="G687" s="3"/>
      <c r="H687" s="4"/>
      <c r="I687" s="3"/>
      <c r="J687" s="4"/>
      <c r="K687" s="4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</row>
    <row r="688" spans="1:23" ht="15.75" customHeight="1" x14ac:dyDescent="0.35">
      <c r="A688" s="3"/>
      <c r="B688" s="3"/>
      <c r="C688" s="3"/>
      <c r="D688" s="3"/>
      <c r="E688" s="3"/>
      <c r="F688" s="3"/>
      <c r="G688" s="3"/>
      <c r="H688" s="4"/>
      <c r="I688" s="3"/>
      <c r="J688" s="4"/>
      <c r="K688" s="4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</row>
    <row r="689" spans="1:23" ht="15.75" customHeight="1" x14ac:dyDescent="0.35">
      <c r="A689" s="3"/>
      <c r="B689" s="3"/>
      <c r="C689" s="3"/>
      <c r="D689" s="3"/>
      <c r="E689" s="3"/>
      <c r="F689" s="3"/>
      <c r="G689" s="3"/>
      <c r="H689" s="4"/>
      <c r="I689" s="3"/>
      <c r="J689" s="4"/>
      <c r="K689" s="4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</row>
    <row r="690" spans="1:23" ht="15.75" customHeight="1" x14ac:dyDescent="0.35">
      <c r="A690" s="3"/>
      <c r="B690" s="3"/>
      <c r="C690" s="3"/>
      <c r="D690" s="3"/>
      <c r="E690" s="3"/>
      <c r="F690" s="3"/>
      <c r="G690" s="3"/>
      <c r="H690" s="4"/>
      <c r="I690" s="3"/>
      <c r="J690" s="4"/>
      <c r="K690" s="4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</row>
    <row r="691" spans="1:23" ht="15.75" customHeight="1" x14ac:dyDescent="0.35">
      <c r="A691" s="3"/>
      <c r="B691" s="3"/>
      <c r="C691" s="3"/>
      <c r="D691" s="3"/>
      <c r="E691" s="3"/>
      <c r="F691" s="3"/>
      <c r="G691" s="3"/>
      <c r="H691" s="4"/>
      <c r="I691" s="3"/>
      <c r="J691" s="4"/>
      <c r="K691" s="4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</row>
    <row r="692" spans="1:23" ht="15.75" customHeight="1" x14ac:dyDescent="0.35">
      <c r="A692" s="3"/>
      <c r="B692" s="3"/>
      <c r="C692" s="3"/>
      <c r="D692" s="3"/>
      <c r="E692" s="3"/>
      <c r="F692" s="3"/>
      <c r="G692" s="3"/>
      <c r="H692" s="4"/>
      <c r="I692" s="3"/>
      <c r="J692" s="4"/>
      <c r="K692" s="4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</row>
    <row r="693" spans="1:23" ht="15.75" customHeight="1" x14ac:dyDescent="0.35">
      <c r="A693" s="3"/>
      <c r="B693" s="3"/>
      <c r="C693" s="3"/>
      <c r="D693" s="3"/>
      <c r="E693" s="3"/>
      <c r="F693" s="3"/>
      <c r="G693" s="3"/>
      <c r="H693" s="4"/>
      <c r="I693" s="3"/>
      <c r="J693" s="4"/>
      <c r="K693" s="4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</row>
    <row r="694" spans="1:23" ht="15.75" customHeight="1" x14ac:dyDescent="0.35">
      <c r="A694" s="3"/>
      <c r="B694" s="3"/>
      <c r="C694" s="3"/>
      <c r="D694" s="3"/>
      <c r="E694" s="3"/>
      <c r="F694" s="3"/>
      <c r="G694" s="3"/>
      <c r="H694" s="4"/>
      <c r="I694" s="3"/>
      <c r="J694" s="4"/>
      <c r="K694" s="4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</row>
    <row r="695" spans="1:23" ht="15.75" customHeight="1" x14ac:dyDescent="0.35">
      <c r="A695" s="3"/>
      <c r="B695" s="3"/>
      <c r="C695" s="3"/>
      <c r="D695" s="3"/>
      <c r="E695" s="3"/>
      <c r="F695" s="3"/>
      <c r="G695" s="3"/>
      <c r="H695" s="4"/>
      <c r="I695" s="3"/>
      <c r="J695" s="4"/>
      <c r="K695" s="4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</row>
    <row r="696" spans="1:23" ht="15.75" customHeight="1" x14ac:dyDescent="0.35">
      <c r="A696" s="3"/>
      <c r="B696" s="3"/>
      <c r="C696" s="3"/>
      <c r="D696" s="3"/>
      <c r="E696" s="3"/>
      <c r="F696" s="3"/>
      <c r="G696" s="3"/>
      <c r="H696" s="4"/>
      <c r="I696" s="3"/>
      <c r="J696" s="4"/>
      <c r="K696" s="4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</row>
    <row r="697" spans="1:23" ht="15.75" customHeight="1" x14ac:dyDescent="0.35">
      <c r="A697" s="3"/>
      <c r="B697" s="3"/>
      <c r="C697" s="3"/>
      <c r="D697" s="3"/>
      <c r="E697" s="3"/>
      <c r="F697" s="3"/>
      <c r="G697" s="3"/>
      <c r="H697" s="4"/>
      <c r="I697" s="3"/>
      <c r="J697" s="4"/>
      <c r="K697" s="4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</row>
    <row r="698" spans="1:23" ht="15.75" customHeight="1" x14ac:dyDescent="0.35">
      <c r="A698" s="3"/>
      <c r="B698" s="3"/>
      <c r="C698" s="3"/>
      <c r="D698" s="3"/>
      <c r="E698" s="3"/>
      <c r="F698" s="3"/>
      <c r="G698" s="3"/>
      <c r="H698" s="4"/>
      <c r="I698" s="3"/>
      <c r="J698" s="4"/>
      <c r="K698" s="4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</row>
    <row r="699" spans="1:23" ht="15.75" customHeight="1" x14ac:dyDescent="0.35">
      <c r="A699" s="3"/>
      <c r="B699" s="3"/>
      <c r="C699" s="3"/>
      <c r="D699" s="3"/>
      <c r="E699" s="3"/>
      <c r="F699" s="3"/>
      <c r="G699" s="3"/>
      <c r="H699" s="4"/>
      <c r="I699" s="3"/>
      <c r="J699" s="4"/>
      <c r="K699" s="4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</row>
    <row r="700" spans="1:23" ht="15.75" customHeight="1" x14ac:dyDescent="0.35">
      <c r="A700" s="3"/>
      <c r="B700" s="3"/>
      <c r="C700" s="3"/>
      <c r="D700" s="3"/>
      <c r="E700" s="3"/>
      <c r="F700" s="3"/>
      <c r="G700" s="3"/>
      <c r="H700" s="4"/>
      <c r="I700" s="3"/>
      <c r="J700" s="4"/>
      <c r="K700" s="4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</row>
    <row r="701" spans="1:23" ht="15.75" customHeight="1" x14ac:dyDescent="0.35">
      <c r="A701" s="3"/>
      <c r="B701" s="3"/>
      <c r="C701" s="3"/>
      <c r="D701" s="3"/>
      <c r="E701" s="3"/>
      <c r="F701" s="3"/>
      <c r="G701" s="3"/>
      <c r="H701" s="4"/>
      <c r="I701" s="3"/>
      <c r="J701" s="4"/>
      <c r="K701" s="4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</row>
    <row r="702" spans="1:23" ht="15.75" customHeight="1" x14ac:dyDescent="0.35">
      <c r="A702" s="3"/>
      <c r="B702" s="3"/>
      <c r="C702" s="3"/>
      <c r="D702" s="3"/>
      <c r="E702" s="3"/>
      <c r="F702" s="3"/>
      <c r="G702" s="3"/>
      <c r="H702" s="4"/>
      <c r="I702" s="3"/>
      <c r="J702" s="4"/>
      <c r="K702" s="4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</row>
    <row r="703" spans="1:23" ht="15.75" customHeight="1" x14ac:dyDescent="0.35">
      <c r="A703" s="3"/>
      <c r="B703" s="3"/>
      <c r="C703" s="3"/>
      <c r="D703" s="3"/>
      <c r="E703" s="3"/>
      <c r="F703" s="3"/>
      <c r="G703" s="3"/>
      <c r="H703" s="4"/>
      <c r="I703" s="3"/>
      <c r="J703" s="4"/>
      <c r="K703" s="4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</row>
    <row r="704" spans="1:23" ht="15.75" customHeight="1" x14ac:dyDescent="0.35">
      <c r="A704" s="3"/>
      <c r="B704" s="3"/>
      <c r="C704" s="3"/>
      <c r="D704" s="3"/>
      <c r="E704" s="3"/>
      <c r="F704" s="3"/>
      <c r="G704" s="3"/>
      <c r="H704" s="4"/>
      <c r="I704" s="3"/>
      <c r="J704" s="4"/>
      <c r="K704" s="4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</row>
    <row r="705" spans="1:23" ht="15.75" customHeight="1" x14ac:dyDescent="0.35">
      <c r="A705" s="3"/>
      <c r="B705" s="3"/>
      <c r="C705" s="3"/>
      <c r="D705" s="3"/>
      <c r="E705" s="3"/>
      <c r="F705" s="3"/>
      <c r="G705" s="3"/>
      <c r="H705" s="4"/>
      <c r="I705" s="3"/>
      <c r="J705" s="4"/>
      <c r="K705" s="4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</row>
    <row r="706" spans="1:23" ht="15.75" customHeight="1" x14ac:dyDescent="0.35">
      <c r="A706" s="3"/>
      <c r="B706" s="3"/>
      <c r="C706" s="3"/>
      <c r="D706" s="3"/>
      <c r="E706" s="3"/>
      <c r="F706" s="3"/>
      <c r="G706" s="3"/>
      <c r="H706" s="4"/>
      <c r="I706" s="3"/>
      <c r="J706" s="4"/>
      <c r="K706" s="4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</row>
    <row r="707" spans="1:23" ht="15.75" customHeight="1" x14ac:dyDescent="0.35">
      <c r="A707" s="3"/>
      <c r="B707" s="3"/>
      <c r="C707" s="3"/>
      <c r="D707" s="3"/>
      <c r="E707" s="3"/>
      <c r="F707" s="3"/>
      <c r="G707" s="3"/>
      <c r="H707" s="4"/>
      <c r="I707" s="3"/>
      <c r="J707" s="4"/>
      <c r="K707" s="4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</row>
    <row r="708" spans="1:23" ht="15.75" customHeight="1" x14ac:dyDescent="0.35">
      <c r="A708" s="3"/>
      <c r="B708" s="3"/>
      <c r="C708" s="3"/>
      <c r="D708" s="3"/>
      <c r="E708" s="3"/>
      <c r="F708" s="3"/>
      <c r="G708" s="3"/>
      <c r="H708" s="4"/>
      <c r="I708" s="3"/>
      <c r="J708" s="4"/>
      <c r="K708" s="4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</row>
    <row r="709" spans="1:23" ht="15.75" customHeight="1" x14ac:dyDescent="0.35">
      <c r="A709" s="3"/>
      <c r="B709" s="3"/>
      <c r="C709" s="3"/>
      <c r="D709" s="3"/>
      <c r="E709" s="3"/>
      <c r="F709" s="3"/>
      <c r="G709" s="3"/>
      <c r="H709" s="4"/>
      <c r="I709" s="3"/>
      <c r="J709" s="4"/>
      <c r="K709" s="4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</row>
    <row r="710" spans="1:23" ht="15.75" customHeight="1" x14ac:dyDescent="0.35">
      <c r="A710" s="3"/>
      <c r="B710" s="3"/>
      <c r="C710" s="3"/>
      <c r="D710" s="3"/>
      <c r="E710" s="3"/>
      <c r="F710" s="3"/>
      <c r="G710" s="3"/>
      <c r="H710" s="4"/>
      <c r="I710" s="3"/>
      <c r="J710" s="4"/>
      <c r="K710" s="4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</row>
    <row r="711" spans="1:23" ht="15.75" customHeight="1" x14ac:dyDescent="0.35">
      <c r="A711" s="3"/>
      <c r="B711" s="3"/>
      <c r="C711" s="3"/>
      <c r="D711" s="3"/>
      <c r="E711" s="3"/>
      <c r="F711" s="3"/>
      <c r="G711" s="3"/>
      <c r="H711" s="4"/>
      <c r="I711" s="3"/>
      <c r="J711" s="4"/>
      <c r="K711" s="4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</row>
    <row r="712" spans="1:23" ht="15.75" customHeight="1" x14ac:dyDescent="0.35">
      <c r="A712" s="3"/>
      <c r="B712" s="3"/>
      <c r="C712" s="3"/>
      <c r="D712" s="3"/>
      <c r="E712" s="3"/>
      <c r="F712" s="3"/>
      <c r="G712" s="3"/>
      <c r="H712" s="4"/>
      <c r="I712" s="3"/>
      <c r="J712" s="4"/>
      <c r="K712" s="4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</row>
    <row r="713" spans="1:23" ht="15.75" customHeight="1" x14ac:dyDescent="0.35">
      <c r="A713" s="3"/>
      <c r="B713" s="3"/>
      <c r="C713" s="3"/>
      <c r="D713" s="3"/>
      <c r="E713" s="3"/>
      <c r="F713" s="3"/>
      <c r="G713" s="3"/>
      <c r="H713" s="4"/>
      <c r="I713" s="3"/>
      <c r="J713" s="4"/>
      <c r="K713" s="4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</row>
    <row r="714" spans="1:23" ht="15.75" customHeight="1" x14ac:dyDescent="0.35">
      <c r="A714" s="3"/>
      <c r="B714" s="3"/>
      <c r="C714" s="3"/>
      <c r="D714" s="3"/>
      <c r="E714" s="3"/>
      <c r="F714" s="3"/>
      <c r="G714" s="3"/>
      <c r="H714" s="4"/>
      <c r="I714" s="3"/>
      <c r="J714" s="4"/>
      <c r="K714" s="4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</row>
    <row r="715" spans="1:23" ht="15.75" customHeight="1" x14ac:dyDescent="0.35">
      <c r="A715" s="3"/>
      <c r="B715" s="3"/>
      <c r="C715" s="3"/>
      <c r="D715" s="3"/>
      <c r="E715" s="3"/>
      <c r="F715" s="3"/>
      <c r="G715" s="3"/>
      <c r="H715" s="4"/>
      <c r="I715" s="3"/>
      <c r="J715" s="4"/>
      <c r="K715" s="4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</row>
    <row r="716" spans="1:23" ht="15.75" customHeight="1" x14ac:dyDescent="0.35">
      <c r="A716" s="3"/>
      <c r="B716" s="3"/>
      <c r="C716" s="3"/>
      <c r="D716" s="3"/>
      <c r="E716" s="3"/>
      <c r="F716" s="3"/>
      <c r="G716" s="3"/>
      <c r="H716" s="4"/>
      <c r="I716" s="3"/>
      <c r="J716" s="4"/>
      <c r="K716" s="4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</row>
    <row r="717" spans="1:23" ht="15.75" customHeight="1" x14ac:dyDescent="0.35">
      <c r="A717" s="3"/>
      <c r="B717" s="3"/>
      <c r="C717" s="3"/>
      <c r="D717" s="3"/>
      <c r="E717" s="3"/>
      <c r="F717" s="3"/>
      <c r="G717" s="3"/>
      <c r="H717" s="4"/>
      <c r="I717" s="3"/>
      <c r="J717" s="4"/>
      <c r="K717" s="4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</row>
    <row r="718" spans="1:23" ht="15.75" customHeight="1" x14ac:dyDescent="0.35">
      <c r="A718" s="3"/>
      <c r="B718" s="3"/>
      <c r="C718" s="3"/>
      <c r="D718" s="3"/>
      <c r="E718" s="3"/>
      <c r="F718" s="3"/>
      <c r="G718" s="3"/>
      <c r="H718" s="4"/>
      <c r="I718" s="3"/>
      <c r="J718" s="4"/>
      <c r="K718" s="4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</row>
    <row r="719" spans="1:23" ht="15.75" customHeight="1" x14ac:dyDescent="0.35">
      <c r="A719" s="3"/>
      <c r="B719" s="3"/>
      <c r="C719" s="3"/>
      <c r="D719" s="3"/>
      <c r="E719" s="3"/>
      <c r="F719" s="3"/>
      <c r="G719" s="3"/>
      <c r="H719" s="4"/>
      <c r="I719" s="3"/>
      <c r="J719" s="4"/>
      <c r="K719" s="4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</row>
    <row r="720" spans="1:23" ht="15.75" customHeight="1" x14ac:dyDescent="0.35">
      <c r="A720" s="3"/>
      <c r="B720" s="3"/>
      <c r="C720" s="3"/>
      <c r="D720" s="3"/>
      <c r="E720" s="3"/>
      <c r="F720" s="3"/>
      <c r="G720" s="3"/>
      <c r="H720" s="4"/>
      <c r="I720" s="3"/>
      <c r="J720" s="4"/>
      <c r="K720" s="4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</row>
    <row r="721" spans="1:23" ht="15.75" customHeight="1" x14ac:dyDescent="0.35">
      <c r="A721" s="3"/>
      <c r="B721" s="3"/>
      <c r="C721" s="3"/>
      <c r="D721" s="3"/>
      <c r="E721" s="3"/>
      <c r="F721" s="3"/>
      <c r="G721" s="3"/>
      <c r="H721" s="4"/>
      <c r="I721" s="3"/>
      <c r="J721" s="4"/>
      <c r="K721" s="4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</row>
    <row r="722" spans="1:23" ht="15.75" customHeight="1" x14ac:dyDescent="0.35">
      <c r="A722" s="3"/>
      <c r="B722" s="3"/>
      <c r="C722" s="3"/>
      <c r="D722" s="3"/>
      <c r="E722" s="3"/>
      <c r="F722" s="3"/>
      <c r="G722" s="3"/>
      <c r="H722" s="4"/>
      <c r="I722" s="3"/>
      <c r="J722" s="4"/>
      <c r="K722" s="4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</row>
    <row r="723" spans="1:23" ht="15.75" customHeight="1" x14ac:dyDescent="0.35">
      <c r="A723" s="3"/>
      <c r="B723" s="3"/>
      <c r="C723" s="3"/>
      <c r="D723" s="3"/>
      <c r="E723" s="3"/>
      <c r="F723" s="3"/>
      <c r="G723" s="3"/>
      <c r="H723" s="4"/>
      <c r="I723" s="3"/>
      <c r="J723" s="4"/>
      <c r="K723" s="4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</row>
    <row r="724" spans="1:23" ht="15.75" customHeight="1" x14ac:dyDescent="0.35">
      <c r="A724" s="3"/>
      <c r="B724" s="3"/>
      <c r="C724" s="3"/>
      <c r="D724" s="3"/>
      <c r="E724" s="3"/>
      <c r="F724" s="3"/>
      <c r="G724" s="3"/>
      <c r="H724" s="4"/>
      <c r="I724" s="3"/>
      <c r="J724" s="4"/>
      <c r="K724" s="4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</row>
    <row r="725" spans="1:23" ht="15.75" customHeight="1" x14ac:dyDescent="0.35">
      <c r="A725" s="3"/>
      <c r="B725" s="3"/>
      <c r="C725" s="3"/>
      <c r="D725" s="3"/>
      <c r="E725" s="3"/>
      <c r="F725" s="3"/>
      <c r="G725" s="3"/>
      <c r="H725" s="4"/>
      <c r="I725" s="3"/>
      <c r="J725" s="4"/>
      <c r="K725" s="4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</row>
    <row r="726" spans="1:23" ht="15.75" customHeight="1" x14ac:dyDescent="0.35">
      <c r="A726" s="3"/>
      <c r="B726" s="3"/>
      <c r="C726" s="3"/>
      <c r="D726" s="3"/>
      <c r="E726" s="3"/>
      <c r="F726" s="3"/>
      <c r="G726" s="3"/>
      <c r="H726" s="4"/>
      <c r="I726" s="3"/>
      <c r="J726" s="4"/>
      <c r="K726" s="4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</row>
    <row r="727" spans="1:23" ht="15.75" customHeight="1" x14ac:dyDescent="0.35">
      <c r="A727" s="3"/>
      <c r="B727" s="3"/>
      <c r="C727" s="3"/>
      <c r="D727" s="3"/>
      <c r="E727" s="3"/>
      <c r="F727" s="3"/>
      <c r="G727" s="3"/>
      <c r="H727" s="4"/>
      <c r="I727" s="3"/>
      <c r="J727" s="4"/>
      <c r="K727" s="4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</row>
    <row r="728" spans="1:23" ht="15.75" customHeight="1" x14ac:dyDescent="0.35">
      <c r="A728" s="3"/>
      <c r="B728" s="3"/>
      <c r="C728" s="3"/>
      <c r="D728" s="3"/>
      <c r="E728" s="3"/>
      <c r="F728" s="3"/>
      <c r="G728" s="3"/>
      <c r="H728" s="4"/>
      <c r="I728" s="3"/>
      <c r="J728" s="4"/>
      <c r="K728" s="4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</row>
    <row r="729" spans="1:23" ht="15.75" customHeight="1" x14ac:dyDescent="0.35">
      <c r="A729" s="3"/>
      <c r="B729" s="3"/>
      <c r="C729" s="3"/>
      <c r="D729" s="3"/>
      <c r="E729" s="3"/>
      <c r="F729" s="3"/>
      <c r="G729" s="3"/>
      <c r="H729" s="4"/>
      <c r="I729" s="3"/>
      <c r="J729" s="4"/>
      <c r="K729" s="4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</row>
    <row r="730" spans="1:23" ht="15.75" customHeight="1" x14ac:dyDescent="0.35">
      <c r="A730" s="3"/>
      <c r="B730" s="3"/>
      <c r="C730" s="3"/>
      <c r="D730" s="3"/>
      <c r="E730" s="3"/>
      <c r="F730" s="3"/>
      <c r="G730" s="3"/>
      <c r="H730" s="4"/>
      <c r="I730" s="3"/>
      <c r="J730" s="4"/>
      <c r="K730" s="4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</row>
    <row r="731" spans="1:23" ht="15.75" customHeight="1" x14ac:dyDescent="0.35">
      <c r="A731" s="3"/>
      <c r="B731" s="3"/>
      <c r="C731" s="3"/>
      <c r="D731" s="3"/>
      <c r="E731" s="3"/>
      <c r="F731" s="3"/>
      <c r="G731" s="3"/>
      <c r="H731" s="4"/>
      <c r="I731" s="3"/>
      <c r="J731" s="4"/>
      <c r="K731" s="4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</row>
    <row r="732" spans="1:23" ht="15.75" customHeight="1" x14ac:dyDescent="0.35">
      <c r="A732" s="3"/>
      <c r="B732" s="3"/>
      <c r="C732" s="3"/>
      <c r="D732" s="3"/>
      <c r="E732" s="3"/>
      <c r="F732" s="3"/>
      <c r="G732" s="3"/>
      <c r="H732" s="4"/>
      <c r="I732" s="3"/>
      <c r="J732" s="4"/>
      <c r="K732" s="4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</row>
    <row r="733" spans="1:23" ht="15.75" customHeight="1" x14ac:dyDescent="0.35">
      <c r="A733" s="3"/>
      <c r="B733" s="3"/>
      <c r="C733" s="3"/>
      <c r="D733" s="3"/>
      <c r="E733" s="3"/>
      <c r="F733" s="3"/>
      <c r="G733" s="3"/>
      <c r="H733" s="4"/>
      <c r="I733" s="3"/>
      <c r="J733" s="4"/>
      <c r="K733" s="4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</row>
    <row r="734" spans="1:23" ht="15.75" customHeight="1" x14ac:dyDescent="0.35">
      <c r="A734" s="3"/>
      <c r="B734" s="3"/>
      <c r="C734" s="3"/>
      <c r="D734" s="3"/>
      <c r="E734" s="3"/>
      <c r="F734" s="3"/>
      <c r="G734" s="3"/>
      <c r="H734" s="4"/>
      <c r="I734" s="3"/>
      <c r="J734" s="4"/>
      <c r="K734" s="4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</row>
    <row r="735" spans="1:23" ht="15.75" customHeight="1" x14ac:dyDescent="0.35">
      <c r="A735" s="3"/>
      <c r="B735" s="3"/>
      <c r="C735" s="3"/>
      <c r="D735" s="3"/>
      <c r="E735" s="3"/>
      <c r="F735" s="3"/>
      <c r="G735" s="3"/>
      <c r="H735" s="4"/>
      <c r="I735" s="3"/>
      <c r="J735" s="4"/>
      <c r="K735" s="4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</row>
    <row r="736" spans="1:23" ht="15.75" customHeight="1" x14ac:dyDescent="0.35">
      <c r="A736" s="3"/>
      <c r="B736" s="3"/>
      <c r="C736" s="3"/>
      <c r="D736" s="3"/>
      <c r="E736" s="3"/>
      <c r="F736" s="3"/>
      <c r="G736" s="3"/>
      <c r="H736" s="4"/>
      <c r="I736" s="3"/>
      <c r="J736" s="4"/>
      <c r="K736" s="4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</row>
    <row r="737" spans="1:23" ht="15.75" customHeight="1" x14ac:dyDescent="0.35">
      <c r="A737" s="3"/>
      <c r="B737" s="3"/>
      <c r="C737" s="3"/>
      <c r="D737" s="3"/>
      <c r="E737" s="3"/>
      <c r="F737" s="3"/>
      <c r="G737" s="3"/>
      <c r="H737" s="4"/>
      <c r="I737" s="3"/>
      <c r="J737" s="4"/>
      <c r="K737" s="4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</row>
    <row r="738" spans="1:23" ht="15.75" customHeight="1" x14ac:dyDescent="0.35">
      <c r="A738" s="3"/>
      <c r="B738" s="3"/>
      <c r="C738" s="3"/>
      <c r="D738" s="3"/>
      <c r="E738" s="3"/>
      <c r="F738" s="3"/>
      <c r="G738" s="3"/>
      <c r="H738" s="4"/>
      <c r="I738" s="3"/>
      <c r="J738" s="4"/>
      <c r="K738" s="4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</row>
    <row r="739" spans="1:23" ht="15.75" customHeight="1" x14ac:dyDescent="0.35">
      <c r="A739" s="3"/>
      <c r="B739" s="3"/>
      <c r="C739" s="3"/>
      <c r="D739" s="3"/>
      <c r="E739" s="3"/>
      <c r="F739" s="3"/>
      <c r="G739" s="3"/>
      <c r="H739" s="4"/>
      <c r="I739" s="3"/>
      <c r="J739" s="4"/>
      <c r="K739" s="4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</row>
    <row r="740" spans="1:23" ht="15.75" customHeight="1" x14ac:dyDescent="0.35">
      <c r="A740" s="3"/>
      <c r="B740" s="3"/>
      <c r="C740" s="3"/>
      <c r="D740" s="3"/>
      <c r="E740" s="3"/>
      <c r="F740" s="3"/>
      <c r="G740" s="3"/>
      <c r="H740" s="4"/>
      <c r="I740" s="3"/>
      <c r="J740" s="4"/>
      <c r="K740" s="4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</row>
    <row r="741" spans="1:23" ht="15.75" customHeight="1" x14ac:dyDescent="0.35">
      <c r="A741" s="3"/>
      <c r="B741" s="3"/>
      <c r="C741" s="3"/>
      <c r="D741" s="3"/>
      <c r="E741" s="3"/>
      <c r="F741" s="3"/>
      <c r="G741" s="3"/>
      <c r="H741" s="4"/>
      <c r="I741" s="3"/>
      <c r="J741" s="4"/>
      <c r="K741" s="4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</row>
    <row r="742" spans="1:23" ht="15.75" customHeight="1" x14ac:dyDescent="0.35">
      <c r="A742" s="3"/>
      <c r="B742" s="3"/>
      <c r="C742" s="3"/>
      <c r="D742" s="3"/>
      <c r="E742" s="3"/>
      <c r="F742" s="3"/>
      <c r="G742" s="3"/>
      <c r="H742" s="4"/>
      <c r="I742" s="3"/>
      <c r="J742" s="4"/>
      <c r="K742" s="4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</row>
    <row r="743" spans="1:23" ht="15.75" customHeight="1" x14ac:dyDescent="0.35">
      <c r="A743" s="3"/>
      <c r="B743" s="3"/>
      <c r="C743" s="3"/>
      <c r="D743" s="3"/>
      <c r="E743" s="3"/>
      <c r="F743" s="3"/>
      <c r="G743" s="3"/>
      <c r="H743" s="4"/>
      <c r="I743" s="3"/>
      <c r="J743" s="4"/>
      <c r="K743" s="4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</row>
    <row r="744" spans="1:23" ht="15.75" customHeight="1" x14ac:dyDescent="0.35">
      <c r="A744" s="3"/>
      <c r="B744" s="3"/>
      <c r="C744" s="3"/>
      <c r="D744" s="3"/>
      <c r="E744" s="3"/>
      <c r="F744" s="3"/>
      <c r="G744" s="3"/>
      <c r="H744" s="4"/>
      <c r="I744" s="3"/>
      <c r="J744" s="4"/>
      <c r="K744" s="4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</row>
    <row r="745" spans="1:23" ht="15.75" customHeight="1" x14ac:dyDescent="0.35">
      <c r="A745" s="3"/>
      <c r="B745" s="3"/>
      <c r="C745" s="3"/>
      <c r="D745" s="3"/>
      <c r="E745" s="3"/>
      <c r="F745" s="3"/>
      <c r="G745" s="3"/>
      <c r="H745" s="4"/>
      <c r="I745" s="3"/>
      <c r="J745" s="4"/>
      <c r="K745" s="4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</row>
    <row r="746" spans="1:23" ht="15.75" customHeight="1" x14ac:dyDescent="0.35">
      <c r="A746" s="3"/>
      <c r="B746" s="3"/>
      <c r="C746" s="3"/>
      <c r="D746" s="3"/>
      <c r="E746" s="3"/>
      <c r="F746" s="3"/>
      <c r="G746" s="3"/>
      <c r="H746" s="4"/>
      <c r="I746" s="3"/>
      <c r="J746" s="4"/>
      <c r="K746" s="4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</row>
    <row r="747" spans="1:23" ht="15.75" customHeight="1" x14ac:dyDescent="0.35">
      <c r="A747" s="3"/>
      <c r="B747" s="3"/>
      <c r="C747" s="3"/>
      <c r="D747" s="3"/>
      <c r="E747" s="3"/>
      <c r="F747" s="3"/>
      <c r="G747" s="3"/>
      <c r="H747" s="4"/>
      <c r="I747" s="3"/>
      <c r="J747" s="4"/>
      <c r="K747" s="4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</row>
    <row r="748" spans="1:23" ht="15.75" customHeight="1" x14ac:dyDescent="0.35">
      <c r="A748" s="3"/>
      <c r="B748" s="3"/>
      <c r="C748" s="3"/>
      <c r="D748" s="3"/>
      <c r="E748" s="3"/>
      <c r="F748" s="3"/>
      <c r="G748" s="3"/>
      <c r="H748" s="4"/>
      <c r="I748" s="3"/>
      <c r="J748" s="4"/>
      <c r="K748" s="4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</row>
    <row r="749" spans="1:23" ht="15.75" customHeight="1" x14ac:dyDescent="0.35">
      <c r="A749" s="3"/>
      <c r="B749" s="3"/>
      <c r="C749" s="3"/>
      <c r="D749" s="3"/>
      <c r="E749" s="3"/>
      <c r="F749" s="3"/>
      <c r="G749" s="3"/>
      <c r="H749" s="4"/>
      <c r="I749" s="3"/>
      <c r="J749" s="4"/>
      <c r="K749" s="4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</row>
    <row r="750" spans="1:23" ht="15.75" customHeight="1" x14ac:dyDescent="0.35">
      <c r="A750" s="3"/>
      <c r="B750" s="3"/>
      <c r="C750" s="3"/>
      <c r="D750" s="3"/>
      <c r="E750" s="3"/>
      <c r="F750" s="3"/>
      <c r="G750" s="3"/>
      <c r="H750" s="4"/>
      <c r="I750" s="3"/>
      <c r="J750" s="4"/>
      <c r="K750" s="4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</row>
    <row r="751" spans="1:23" ht="15.75" customHeight="1" x14ac:dyDescent="0.35">
      <c r="A751" s="3"/>
      <c r="B751" s="3"/>
      <c r="C751" s="3"/>
      <c r="D751" s="3"/>
      <c r="E751" s="3"/>
      <c r="F751" s="3"/>
      <c r="G751" s="3"/>
      <c r="H751" s="4"/>
      <c r="I751" s="3"/>
      <c r="J751" s="4"/>
      <c r="K751" s="4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</row>
    <row r="752" spans="1:23" ht="15.75" customHeight="1" x14ac:dyDescent="0.35">
      <c r="A752" s="3"/>
      <c r="B752" s="3"/>
      <c r="C752" s="3"/>
      <c r="D752" s="3"/>
      <c r="E752" s="3"/>
      <c r="F752" s="3"/>
      <c r="G752" s="3"/>
      <c r="H752" s="4"/>
      <c r="I752" s="3"/>
      <c r="J752" s="4"/>
      <c r="K752" s="4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</row>
    <row r="753" spans="1:23" ht="15.75" customHeight="1" x14ac:dyDescent="0.35">
      <c r="A753" s="3"/>
      <c r="B753" s="3"/>
      <c r="C753" s="3"/>
      <c r="D753" s="3"/>
      <c r="E753" s="3"/>
      <c r="F753" s="3"/>
      <c r="G753" s="3"/>
      <c r="H753" s="4"/>
      <c r="I753" s="3"/>
      <c r="J753" s="4"/>
      <c r="K753" s="4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</row>
    <row r="754" spans="1:23" ht="15.75" customHeight="1" x14ac:dyDescent="0.35">
      <c r="A754" s="3"/>
      <c r="B754" s="3"/>
      <c r="C754" s="3"/>
      <c r="D754" s="3"/>
      <c r="E754" s="3"/>
      <c r="F754" s="3"/>
      <c r="G754" s="3"/>
      <c r="H754" s="4"/>
      <c r="I754" s="3"/>
      <c r="J754" s="4"/>
      <c r="K754" s="4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</row>
    <row r="755" spans="1:23" ht="15.75" customHeight="1" x14ac:dyDescent="0.35">
      <c r="A755" s="3"/>
      <c r="B755" s="3"/>
      <c r="C755" s="3"/>
      <c r="D755" s="3"/>
      <c r="E755" s="3"/>
      <c r="F755" s="3"/>
      <c r="G755" s="3"/>
      <c r="H755" s="4"/>
      <c r="I755" s="3"/>
      <c r="J755" s="4"/>
      <c r="K755" s="4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</row>
    <row r="756" spans="1:23" ht="15.75" customHeight="1" x14ac:dyDescent="0.35">
      <c r="A756" s="3"/>
      <c r="B756" s="3"/>
      <c r="C756" s="3"/>
      <c r="D756" s="3"/>
      <c r="E756" s="3"/>
      <c r="F756" s="3"/>
      <c r="G756" s="3"/>
      <c r="H756" s="4"/>
      <c r="I756" s="3"/>
      <c r="J756" s="4"/>
      <c r="K756" s="4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</row>
    <row r="757" spans="1:23" ht="15.75" customHeight="1" x14ac:dyDescent="0.35">
      <c r="A757" s="3"/>
      <c r="B757" s="3"/>
      <c r="C757" s="3"/>
      <c r="D757" s="3"/>
      <c r="E757" s="3"/>
      <c r="F757" s="3"/>
      <c r="G757" s="3"/>
      <c r="H757" s="4"/>
      <c r="I757" s="3"/>
      <c r="J757" s="4"/>
      <c r="K757" s="4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</row>
    <row r="758" spans="1:23" ht="15.75" customHeight="1" x14ac:dyDescent="0.35">
      <c r="A758" s="3"/>
      <c r="B758" s="3"/>
      <c r="C758" s="3"/>
      <c r="D758" s="3"/>
      <c r="E758" s="3"/>
      <c r="F758" s="3"/>
      <c r="G758" s="3"/>
      <c r="H758" s="4"/>
      <c r="I758" s="3"/>
      <c r="J758" s="4"/>
      <c r="K758" s="4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</row>
    <row r="759" spans="1:23" ht="15.75" customHeight="1" x14ac:dyDescent="0.35">
      <c r="A759" s="3"/>
      <c r="B759" s="3"/>
      <c r="C759" s="3"/>
      <c r="D759" s="3"/>
      <c r="E759" s="3"/>
      <c r="F759" s="3"/>
      <c r="G759" s="3"/>
      <c r="H759" s="4"/>
      <c r="I759" s="3"/>
      <c r="J759" s="4"/>
      <c r="K759" s="4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</row>
    <row r="760" spans="1:23" ht="15.75" customHeight="1" x14ac:dyDescent="0.35">
      <c r="A760" s="3"/>
      <c r="B760" s="3"/>
      <c r="C760" s="3"/>
      <c r="D760" s="3"/>
      <c r="E760" s="3"/>
      <c r="F760" s="3"/>
      <c r="G760" s="3"/>
      <c r="H760" s="4"/>
      <c r="I760" s="3"/>
      <c r="J760" s="4"/>
      <c r="K760" s="4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</row>
    <row r="761" spans="1:23" ht="15.75" customHeight="1" x14ac:dyDescent="0.35">
      <c r="A761" s="3"/>
      <c r="B761" s="3"/>
      <c r="C761" s="3"/>
      <c r="D761" s="3"/>
      <c r="E761" s="3"/>
      <c r="F761" s="3"/>
      <c r="G761" s="3"/>
      <c r="H761" s="4"/>
      <c r="I761" s="3"/>
      <c r="J761" s="4"/>
      <c r="K761" s="4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</row>
    <row r="762" spans="1:23" ht="15.75" customHeight="1" x14ac:dyDescent="0.35">
      <c r="A762" s="3"/>
      <c r="B762" s="3"/>
      <c r="C762" s="3"/>
      <c r="D762" s="3"/>
      <c r="E762" s="3"/>
      <c r="F762" s="3"/>
      <c r="G762" s="3"/>
      <c r="H762" s="4"/>
      <c r="I762" s="3"/>
      <c r="J762" s="4"/>
      <c r="K762" s="4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</row>
    <row r="763" spans="1:23" ht="15.75" customHeight="1" x14ac:dyDescent="0.35">
      <c r="A763" s="3"/>
      <c r="B763" s="3"/>
      <c r="C763" s="3"/>
      <c r="D763" s="3"/>
      <c r="E763" s="3"/>
      <c r="F763" s="3"/>
      <c r="G763" s="3"/>
      <c r="H763" s="4"/>
      <c r="I763" s="3"/>
      <c r="J763" s="4"/>
      <c r="K763" s="4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</row>
    <row r="764" spans="1:23" ht="15.75" customHeight="1" x14ac:dyDescent="0.35">
      <c r="A764" s="3"/>
      <c r="B764" s="3"/>
      <c r="C764" s="3"/>
      <c r="D764" s="3"/>
      <c r="E764" s="3"/>
      <c r="F764" s="3"/>
      <c r="G764" s="3"/>
      <c r="H764" s="4"/>
      <c r="I764" s="3"/>
      <c r="J764" s="4"/>
      <c r="K764" s="4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</row>
    <row r="765" spans="1:23" ht="15.75" customHeight="1" x14ac:dyDescent="0.35">
      <c r="A765" s="3"/>
      <c r="B765" s="3"/>
      <c r="C765" s="3"/>
      <c r="D765" s="3"/>
      <c r="E765" s="3"/>
      <c r="F765" s="3"/>
      <c r="G765" s="3"/>
      <c r="H765" s="4"/>
      <c r="I765" s="3"/>
      <c r="J765" s="4"/>
      <c r="K765" s="4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</row>
    <row r="766" spans="1:23" ht="15.75" customHeight="1" x14ac:dyDescent="0.35">
      <c r="A766" s="3"/>
      <c r="B766" s="3"/>
      <c r="C766" s="3"/>
      <c r="D766" s="3"/>
      <c r="E766" s="3"/>
      <c r="F766" s="3"/>
      <c r="G766" s="3"/>
      <c r="H766" s="4"/>
      <c r="I766" s="3"/>
      <c r="J766" s="4"/>
      <c r="K766" s="4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</row>
    <row r="767" spans="1:23" ht="15.75" customHeight="1" x14ac:dyDescent="0.35">
      <c r="A767" s="3"/>
      <c r="B767" s="3"/>
      <c r="C767" s="3"/>
      <c r="D767" s="3"/>
      <c r="E767" s="3"/>
      <c r="F767" s="3"/>
      <c r="G767" s="3"/>
      <c r="H767" s="4"/>
      <c r="I767" s="3"/>
      <c r="J767" s="4"/>
      <c r="K767" s="4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</row>
    <row r="768" spans="1:23" ht="15.75" customHeight="1" x14ac:dyDescent="0.35">
      <c r="A768" s="3"/>
      <c r="B768" s="3"/>
      <c r="C768" s="3"/>
      <c r="D768" s="3"/>
      <c r="E768" s="3"/>
      <c r="F768" s="3"/>
      <c r="G768" s="3"/>
      <c r="H768" s="4"/>
      <c r="I768" s="3"/>
      <c r="J768" s="4"/>
      <c r="K768" s="4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</row>
    <row r="769" spans="1:23" ht="15.75" customHeight="1" x14ac:dyDescent="0.35">
      <c r="A769" s="3"/>
      <c r="B769" s="3"/>
      <c r="C769" s="3"/>
      <c r="D769" s="3"/>
      <c r="E769" s="3"/>
      <c r="F769" s="3"/>
      <c r="G769" s="3"/>
      <c r="H769" s="4"/>
      <c r="I769" s="3"/>
      <c r="J769" s="4"/>
      <c r="K769" s="4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</row>
    <row r="770" spans="1:23" ht="15.75" customHeight="1" x14ac:dyDescent="0.35">
      <c r="A770" s="3"/>
      <c r="B770" s="3"/>
      <c r="C770" s="3"/>
      <c r="D770" s="3"/>
      <c r="E770" s="3"/>
      <c r="F770" s="3"/>
      <c r="G770" s="3"/>
      <c r="H770" s="4"/>
      <c r="I770" s="3"/>
      <c r="J770" s="4"/>
      <c r="K770" s="4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</row>
    <row r="771" spans="1:23" ht="15.75" customHeight="1" x14ac:dyDescent="0.35">
      <c r="A771" s="3"/>
      <c r="B771" s="3"/>
      <c r="C771" s="3"/>
      <c r="D771" s="3"/>
      <c r="E771" s="3"/>
      <c r="F771" s="3"/>
      <c r="G771" s="3"/>
      <c r="H771" s="4"/>
      <c r="I771" s="3"/>
      <c r="J771" s="4"/>
      <c r="K771" s="4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</row>
    <row r="772" spans="1:23" ht="15.75" customHeight="1" x14ac:dyDescent="0.35">
      <c r="A772" s="3"/>
      <c r="B772" s="3"/>
      <c r="C772" s="3"/>
      <c r="D772" s="3"/>
      <c r="E772" s="3"/>
      <c r="F772" s="3"/>
      <c r="G772" s="3"/>
      <c r="H772" s="4"/>
      <c r="I772" s="3"/>
      <c r="J772" s="4"/>
      <c r="K772" s="4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</row>
    <row r="773" spans="1:23" ht="15.75" customHeight="1" x14ac:dyDescent="0.35">
      <c r="A773" s="3"/>
      <c r="B773" s="3"/>
      <c r="C773" s="3"/>
      <c r="D773" s="3"/>
      <c r="E773" s="3"/>
      <c r="F773" s="3"/>
      <c r="G773" s="3"/>
      <c r="H773" s="4"/>
      <c r="I773" s="3"/>
      <c r="J773" s="4"/>
      <c r="K773" s="4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</row>
    <row r="774" spans="1:23" ht="15.75" customHeight="1" x14ac:dyDescent="0.35">
      <c r="A774" s="3"/>
      <c r="B774" s="3"/>
      <c r="C774" s="3"/>
      <c r="D774" s="3"/>
      <c r="E774" s="3"/>
      <c r="F774" s="3"/>
      <c r="G774" s="3"/>
      <c r="H774" s="4"/>
      <c r="I774" s="3"/>
      <c r="J774" s="4"/>
      <c r="K774" s="4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</row>
    <row r="775" spans="1:23" ht="15.75" customHeight="1" x14ac:dyDescent="0.35">
      <c r="A775" s="3"/>
      <c r="B775" s="3"/>
      <c r="C775" s="3"/>
      <c r="D775" s="3"/>
      <c r="E775" s="3"/>
      <c r="F775" s="3"/>
      <c r="G775" s="3"/>
      <c r="H775" s="4"/>
      <c r="I775" s="3"/>
      <c r="J775" s="4"/>
      <c r="K775" s="4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</row>
    <row r="776" spans="1:23" ht="15.75" customHeight="1" x14ac:dyDescent="0.35">
      <c r="A776" s="3"/>
      <c r="B776" s="3"/>
      <c r="C776" s="3"/>
      <c r="D776" s="3"/>
      <c r="E776" s="3"/>
      <c r="F776" s="3"/>
      <c r="G776" s="3"/>
      <c r="H776" s="4"/>
      <c r="I776" s="3"/>
      <c r="J776" s="4"/>
      <c r="K776" s="4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</row>
    <row r="777" spans="1:23" ht="15.5" x14ac:dyDescent="0.35">
      <c r="A777" s="3"/>
      <c r="B777" s="3"/>
      <c r="C777" s="3"/>
      <c r="D777" s="3"/>
      <c r="E777" s="3"/>
      <c r="F777" s="3"/>
      <c r="G777" s="3"/>
      <c r="H777" s="4"/>
      <c r="I777" s="3"/>
      <c r="J777" s="4"/>
      <c r="K777" s="4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</row>
    <row r="778" spans="1:23" ht="15.5" x14ac:dyDescent="0.35">
      <c r="A778" s="3"/>
      <c r="B778" s="3"/>
      <c r="C778" s="3"/>
      <c r="D778" s="3"/>
      <c r="E778" s="3"/>
      <c r="F778" s="3"/>
      <c r="G778" s="3"/>
      <c r="H778" s="4"/>
      <c r="I778" s="3"/>
      <c r="J778" s="4"/>
      <c r="K778" s="4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</row>
    <row r="779" spans="1:23" ht="15.5" x14ac:dyDescent="0.35">
      <c r="A779" s="3"/>
      <c r="B779" s="3"/>
      <c r="C779" s="3"/>
      <c r="D779" s="3"/>
      <c r="E779" s="3"/>
      <c r="F779" s="3"/>
      <c r="G779" s="3"/>
      <c r="H779" s="4"/>
      <c r="I779" s="3"/>
      <c r="J779" s="4"/>
      <c r="K779" s="4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</row>
    <row r="780" spans="1:23" ht="15.5" x14ac:dyDescent="0.35">
      <c r="A780" s="3"/>
      <c r="B780" s="3"/>
      <c r="C780" s="3"/>
      <c r="D780" s="3"/>
      <c r="E780" s="3"/>
      <c r="F780" s="3"/>
      <c r="G780" s="3"/>
      <c r="H780" s="4"/>
      <c r="I780" s="3"/>
      <c r="J780" s="4"/>
      <c r="K780" s="4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</row>
    <row r="781" spans="1:23" ht="15.5" x14ac:dyDescent="0.35">
      <c r="A781" s="3"/>
      <c r="B781" s="3"/>
      <c r="C781" s="3"/>
      <c r="D781" s="3"/>
      <c r="E781" s="3"/>
      <c r="F781" s="3"/>
      <c r="G781" s="3"/>
      <c r="H781" s="4"/>
      <c r="I781" s="3"/>
      <c r="J781" s="4"/>
      <c r="K781" s="4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</row>
    <row r="782" spans="1:23" ht="15.5" x14ac:dyDescent="0.35">
      <c r="A782" s="3"/>
      <c r="B782" s="3"/>
      <c r="C782" s="3"/>
      <c r="D782" s="3"/>
      <c r="E782" s="3"/>
      <c r="F782" s="3"/>
      <c r="G782" s="3"/>
      <c r="H782" s="4"/>
      <c r="I782" s="3"/>
      <c r="J782" s="4"/>
      <c r="K782" s="4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</row>
    <row r="783" spans="1:23" ht="15.5" x14ac:dyDescent="0.35">
      <c r="A783" s="3"/>
      <c r="B783" s="3"/>
      <c r="C783" s="3"/>
      <c r="D783" s="3"/>
      <c r="E783" s="3"/>
      <c r="F783" s="3"/>
      <c r="G783" s="3"/>
      <c r="H783" s="4"/>
      <c r="I783" s="3"/>
      <c r="J783" s="4"/>
      <c r="K783" s="4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</row>
    <row r="784" spans="1:23" ht="15.5" x14ac:dyDescent="0.35">
      <c r="A784" s="3"/>
      <c r="B784" s="3"/>
      <c r="C784" s="3"/>
      <c r="D784" s="3"/>
      <c r="E784" s="3"/>
      <c r="F784" s="3"/>
      <c r="G784" s="3"/>
      <c r="H784" s="4"/>
      <c r="I784" s="3"/>
      <c r="J784" s="4"/>
      <c r="K784" s="4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</row>
    <row r="785" spans="1:23" ht="15.5" x14ac:dyDescent="0.35">
      <c r="A785" s="3"/>
      <c r="B785" s="3"/>
      <c r="C785" s="3"/>
      <c r="D785" s="3"/>
      <c r="E785" s="3"/>
      <c r="F785" s="3"/>
      <c r="G785" s="3"/>
      <c r="H785" s="4"/>
      <c r="I785" s="3"/>
      <c r="J785" s="4"/>
      <c r="K785" s="4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</row>
    <row r="786" spans="1:23" ht="15.5" x14ac:dyDescent="0.35">
      <c r="A786" s="3"/>
      <c r="B786" s="3"/>
      <c r="C786" s="3"/>
      <c r="D786" s="3"/>
      <c r="E786" s="3"/>
      <c r="F786" s="3"/>
      <c r="G786" s="3"/>
      <c r="H786" s="4"/>
      <c r="I786" s="3"/>
      <c r="J786" s="4"/>
      <c r="K786" s="4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</row>
    <row r="787" spans="1:23" ht="15.5" x14ac:dyDescent="0.35">
      <c r="A787" s="3"/>
      <c r="B787" s="3"/>
      <c r="C787" s="3"/>
      <c r="D787" s="3"/>
      <c r="E787" s="3"/>
      <c r="F787" s="3"/>
      <c r="G787" s="3"/>
      <c r="H787" s="4"/>
      <c r="I787" s="3"/>
      <c r="J787" s="4"/>
      <c r="K787" s="4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</row>
    <row r="788" spans="1:23" ht="15.5" x14ac:dyDescent="0.35">
      <c r="A788" s="3"/>
      <c r="B788" s="3"/>
      <c r="C788" s="3"/>
      <c r="D788" s="3"/>
      <c r="E788" s="3"/>
      <c r="F788" s="3"/>
      <c r="G788" s="3"/>
      <c r="H788" s="4"/>
      <c r="I788" s="3"/>
      <c r="J788" s="4"/>
      <c r="K788" s="4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</row>
    <row r="789" spans="1:23" ht="15.5" x14ac:dyDescent="0.35">
      <c r="A789" s="3"/>
      <c r="B789" s="3"/>
      <c r="C789" s="3"/>
      <c r="D789" s="3"/>
      <c r="E789" s="3"/>
      <c r="F789" s="3"/>
      <c r="G789" s="3"/>
      <c r="H789" s="4"/>
      <c r="I789" s="3"/>
      <c r="J789" s="4"/>
      <c r="K789" s="4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</row>
    <row r="790" spans="1:23" ht="15.5" x14ac:dyDescent="0.35">
      <c r="A790" s="3"/>
      <c r="B790" s="3"/>
      <c r="C790" s="3"/>
      <c r="D790" s="3"/>
      <c r="E790" s="3"/>
      <c r="F790" s="3"/>
      <c r="G790" s="3"/>
      <c r="H790" s="4"/>
      <c r="I790" s="3"/>
      <c r="J790" s="4"/>
      <c r="K790" s="4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</row>
    <row r="791" spans="1:23" ht="15.5" x14ac:dyDescent="0.35">
      <c r="A791" s="3"/>
      <c r="B791" s="3"/>
      <c r="C791" s="3"/>
      <c r="D791" s="3"/>
      <c r="E791" s="3"/>
      <c r="F791" s="3"/>
      <c r="G791" s="3"/>
      <c r="H791" s="4"/>
      <c r="I791" s="3"/>
      <c r="J791" s="4"/>
      <c r="K791" s="4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</row>
    <row r="792" spans="1:23" ht="15.5" x14ac:dyDescent="0.35">
      <c r="A792" s="3"/>
      <c r="B792" s="3"/>
      <c r="C792" s="3"/>
      <c r="D792" s="3"/>
      <c r="E792" s="3"/>
      <c r="F792" s="3"/>
      <c r="G792" s="3"/>
      <c r="H792" s="4"/>
      <c r="I792" s="3"/>
      <c r="J792" s="4"/>
      <c r="K792" s="4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</row>
    <row r="793" spans="1:23" ht="15.5" x14ac:dyDescent="0.35">
      <c r="A793" s="3"/>
      <c r="B793" s="3"/>
      <c r="C793" s="3"/>
      <c r="D793" s="3"/>
      <c r="E793" s="3"/>
      <c r="F793" s="3"/>
      <c r="G793" s="3"/>
      <c r="H793" s="4"/>
      <c r="I793" s="3"/>
      <c r="J793" s="4"/>
      <c r="K793" s="4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</row>
    <row r="794" spans="1:23" ht="15.5" x14ac:dyDescent="0.35">
      <c r="A794" s="3"/>
      <c r="B794" s="3"/>
      <c r="C794" s="3"/>
      <c r="D794" s="3"/>
      <c r="E794" s="3"/>
      <c r="F794" s="3"/>
      <c r="G794" s="3"/>
      <c r="H794" s="4"/>
      <c r="I794" s="3"/>
      <c r="J794" s="4"/>
      <c r="K794" s="4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</row>
    <row r="795" spans="1:23" ht="15.5" x14ac:dyDescent="0.35">
      <c r="A795" s="3"/>
      <c r="B795" s="3"/>
      <c r="C795" s="3"/>
      <c r="D795" s="3"/>
      <c r="E795" s="3"/>
      <c r="F795" s="3"/>
      <c r="G795" s="3"/>
      <c r="H795" s="4"/>
      <c r="I795" s="3"/>
      <c r="J795" s="4"/>
      <c r="K795" s="4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</row>
    <row r="796" spans="1:23" ht="15.5" x14ac:dyDescent="0.35">
      <c r="A796" s="3"/>
      <c r="B796" s="3"/>
      <c r="C796" s="3"/>
      <c r="D796" s="3"/>
      <c r="E796" s="3"/>
      <c r="F796" s="3"/>
      <c r="G796" s="3"/>
      <c r="H796" s="4"/>
      <c r="I796" s="3"/>
      <c r="J796" s="4"/>
      <c r="K796" s="4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</row>
    <row r="797" spans="1:23" ht="15.5" x14ac:dyDescent="0.35">
      <c r="A797" s="3"/>
      <c r="B797" s="3"/>
      <c r="C797" s="3"/>
      <c r="D797" s="3"/>
      <c r="E797" s="3"/>
      <c r="F797" s="3"/>
      <c r="G797" s="3"/>
      <c r="H797" s="4"/>
      <c r="I797" s="3"/>
      <c r="J797" s="4"/>
      <c r="K797" s="4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</row>
    <row r="798" spans="1:23" ht="15.5" x14ac:dyDescent="0.35">
      <c r="A798" s="3"/>
      <c r="B798" s="3"/>
      <c r="C798" s="3"/>
      <c r="D798" s="3"/>
      <c r="E798" s="3"/>
      <c r="F798" s="3"/>
      <c r="G798" s="3"/>
      <c r="H798" s="4"/>
      <c r="I798" s="3"/>
      <c r="J798" s="4"/>
      <c r="K798" s="4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</row>
    <row r="799" spans="1:23" ht="15.5" x14ac:dyDescent="0.35">
      <c r="A799" s="3"/>
      <c r="B799" s="3"/>
      <c r="C799" s="3"/>
      <c r="D799" s="3"/>
      <c r="E799" s="3"/>
      <c r="F799" s="3"/>
      <c r="G799" s="3"/>
      <c r="H799" s="4"/>
      <c r="I799" s="3"/>
      <c r="J799" s="4"/>
      <c r="K799" s="4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</row>
    <row r="800" spans="1:23" ht="15.5" x14ac:dyDescent="0.35">
      <c r="A800" s="3"/>
      <c r="B800" s="3"/>
      <c r="C800" s="3"/>
      <c r="D800" s="3"/>
      <c r="E800" s="3"/>
      <c r="F800" s="3"/>
      <c r="G800" s="3"/>
      <c r="H800" s="4"/>
      <c r="I800" s="3"/>
      <c r="J800" s="4"/>
      <c r="K800" s="4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</row>
    <row r="801" spans="1:23" ht="15.5" x14ac:dyDescent="0.35">
      <c r="A801" s="3"/>
      <c r="B801" s="3"/>
      <c r="C801" s="3"/>
      <c r="D801" s="3"/>
      <c r="E801" s="3"/>
      <c r="F801" s="3"/>
      <c r="G801" s="3"/>
      <c r="H801" s="4"/>
      <c r="I801" s="3"/>
      <c r="J801" s="4"/>
      <c r="K801" s="4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</row>
    <row r="802" spans="1:23" ht="15.5" x14ac:dyDescent="0.35">
      <c r="A802" s="3"/>
      <c r="B802" s="3"/>
      <c r="C802" s="3"/>
      <c r="D802" s="3"/>
      <c r="E802" s="3"/>
      <c r="F802" s="3"/>
      <c r="G802" s="3"/>
      <c r="H802" s="4"/>
      <c r="I802" s="3"/>
      <c r="J802" s="4"/>
      <c r="K802" s="4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</row>
    <row r="803" spans="1:23" ht="15.5" x14ac:dyDescent="0.35">
      <c r="A803" s="3"/>
      <c r="B803" s="3"/>
      <c r="C803" s="3"/>
      <c r="D803" s="3"/>
      <c r="E803" s="3"/>
      <c r="F803" s="3"/>
      <c r="G803" s="3"/>
      <c r="H803" s="4"/>
      <c r="I803" s="3"/>
      <c r="J803" s="4"/>
      <c r="K803" s="4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</row>
    <row r="804" spans="1:23" ht="15.5" x14ac:dyDescent="0.35">
      <c r="A804" s="3"/>
      <c r="B804" s="3"/>
      <c r="C804" s="3"/>
      <c r="D804" s="3"/>
      <c r="E804" s="3"/>
      <c r="F804" s="3"/>
      <c r="G804" s="3"/>
      <c r="H804" s="4"/>
      <c r="I804" s="3"/>
      <c r="J804" s="4"/>
      <c r="K804" s="4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</row>
    <row r="805" spans="1:23" ht="15.5" x14ac:dyDescent="0.35">
      <c r="A805" s="3"/>
      <c r="B805" s="3"/>
      <c r="C805" s="3"/>
      <c r="D805" s="3"/>
      <c r="E805" s="3"/>
      <c r="F805" s="3"/>
      <c r="G805" s="3"/>
      <c r="H805" s="4"/>
      <c r="I805" s="3"/>
      <c r="J805" s="4"/>
      <c r="K805" s="4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</row>
    <row r="806" spans="1:23" ht="15.5" x14ac:dyDescent="0.35">
      <c r="A806" s="3"/>
      <c r="B806" s="3"/>
      <c r="C806" s="3"/>
      <c r="D806" s="3"/>
      <c r="E806" s="3"/>
      <c r="F806" s="3"/>
      <c r="G806" s="3"/>
      <c r="H806" s="4"/>
      <c r="I806" s="3"/>
      <c r="J806" s="4"/>
      <c r="K806" s="4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</row>
    <row r="807" spans="1:23" ht="15.5" x14ac:dyDescent="0.35">
      <c r="A807" s="3"/>
      <c r="B807" s="3"/>
      <c r="C807" s="3"/>
      <c r="D807" s="3"/>
      <c r="E807" s="3"/>
      <c r="F807" s="3"/>
      <c r="G807" s="3"/>
      <c r="H807" s="4"/>
      <c r="I807" s="3"/>
      <c r="J807" s="4"/>
      <c r="K807" s="4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</row>
    <row r="808" spans="1:23" ht="15.5" x14ac:dyDescent="0.35">
      <c r="A808" s="3"/>
      <c r="B808" s="3"/>
      <c r="C808" s="3"/>
      <c r="D808" s="3"/>
      <c r="E808" s="3"/>
      <c r="F808" s="3"/>
      <c r="G808" s="3"/>
      <c r="H808" s="4"/>
      <c r="I808" s="3"/>
      <c r="J808" s="4"/>
      <c r="K808" s="4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</row>
    <row r="809" spans="1:23" ht="15.5" x14ac:dyDescent="0.35">
      <c r="A809" s="3"/>
      <c r="B809" s="3"/>
      <c r="C809" s="3"/>
      <c r="D809" s="3"/>
      <c r="E809" s="3"/>
      <c r="F809" s="3"/>
      <c r="G809" s="3"/>
      <c r="H809" s="4"/>
      <c r="I809" s="3"/>
      <c r="J809" s="4"/>
      <c r="K809" s="4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</row>
    <row r="810" spans="1:23" ht="15.5" x14ac:dyDescent="0.35">
      <c r="A810" s="3"/>
      <c r="B810" s="3"/>
      <c r="C810" s="3"/>
      <c r="D810" s="3"/>
      <c r="E810" s="3"/>
      <c r="F810" s="3"/>
      <c r="G810" s="3"/>
      <c r="H810" s="4"/>
      <c r="I810" s="3"/>
      <c r="J810" s="4"/>
      <c r="K810" s="4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</row>
    <row r="811" spans="1:23" ht="15.5" x14ac:dyDescent="0.35">
      <c r="A811" s="3"/>
      <c r="B811" s="3"/>
      <c r="C811" s="3"/>
      <c r="D811" s="3"/>
      <c r="E811" s="3"/>
      <c r="F811" s="3"/>
      <c r="G811" s="3"/>
      <c r="H811" s="4"/>
      <c r="I811" s="3"/>
      <c r="J811" s="4"/>
      <c r="K811" s="4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</row>
    <row r="812" spans="1:23" ht="15.5" x14ac:dyDescent="0.35">
      <c r="A812" s="3"/>
      <c r="B812" s="3"/>
      <c r="C812" s="3"/>
      <c r="D812" s="3"/>
      <c r="E812" s="3"/>
      <c r="F812" s="3"/>
      <c r="G812" s="3"/>
      <c r="H812" s="4"/>
      <c r="I812" s="3"/>
      <c r="J812" s="4"/>
      <c r="K812" s="4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</row>
    <row r="813" spans="1:23" ht="15.5" x14ac:dyDescent="0.35">
      <c r="A813" s="3"/>
      <c r="B813" s="3"/>
      <c r="C813" s="3"/>
      <c r="D813" s="3"/>
      <c r="E813" s="3"/>
      <c r="F813" s="3"/>
      <c r="G813" s="3"/>
      <c r="H813" s="4"/>
      <c r="I813" s="3"/>
      <c r="J813" s="4"/>
      <c r="K813" s="4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</row>
    <row r="814" spans="1:23" ht="15.5" x14ac:dyDescent="0.35">
      <c r="A814" s="3"/>
      <c r="B814" s="3"/>
      <c r="C814" s="3"/>
      <c r="D814" s="3"/>
      <c r="E814" s="3"/>
      <c r="F814" s="3"/>
      <c r="G814" s="3"/>
      <c r="H814" s="4"/>
      <c r="I814" s="3"/>
      <c r="J814" s="4"/>
      <c r="K814" s="4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</row>
    <row r="815" spans="1:23" ht="15.5" x14ac:dyDescent="0.35">
      <c r="A815" s="3"/>
      <c r="B815" s="3"/>
      <c r="C815" s="3"/>
      <c r="D815" s="3"/>
      <c r="E815" s="3"/>
      <c r="F815" s="3"/>
      <c r="G815" s="3"/>
      <c r="H815" s="4"/>
      <c r="I815" s="3"/>
      <c r="J815" s="4"/>
      <c r="K815" s="4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</row>
    <row r="816" spans="1:23" ht="15.5" x14ac:dyDescent="0.35">
      <c r="A816" s="3"/>
      <c r="B816" s="3"/>
      <c r="C816" s="3"/>
      <c r="D816" s="3"/>
      <c r="E816" s="3"/>
      <c r="F816" s="3"/>
      <c r="G816" s="3"/>
      <c r="H816" s="4"/>
      <c r="I816" s="3"/>
      <c r="J816" s="4"/>
      <c r="K816" s="4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</row>
    <row r="817" spans="1:23" ht="15.5" x14ac:dyDescent="0.35">
      <c r="A817" s="3"/>
      <c r="B817" s="3"/>
      <c r="C817" s="3"/>
      <c r="D817" s="3"/>
      <c r="E817" s="3"/>
      <c r="F817" s="3"/>
      <c r="G817" s="3"/>
      <c r="H817" s="4"/>
      <c r="I817" s="3"/>
      <c r="J817" s="4"/>
      <c r="K817" s="4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</row>
    <row r="818" spans="1:23" ht="15.5" x14ac:dyDescent="0.35">
      <c r="A818" s="3"/>
      <c r="B818" s="3"/>
      <c r="C818" s="3"/>
      <c r="D818" s="3"/>
      <c r="E818" s="3"/>
      <c r="F818" s="3"/>
      <c r="G818" s="3"/>
      <c r="H818" s="4"/>
      <c r="I818" s="3"/>
      <c r="J818" s="4"/>
      <c r="K818" s="4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</row>
    <row r="819" spans="1:23" ht="15.5" x14ac:dyDescent="0.35">
      <c r="A819" s="3"/>
      <c r="B819" s="3"/>
      <c r="C819" s="3"/>
      <c r="D819" s="3"/>
      <c r="E819" s="3"/>
      <c r="F819" s="3"/>
      <c r="G819" s="3"/>
      <c r="H819" s="4"/>
      <c r="I819" s="3"/>
      <c r="J819" s="4"/>
      <c r="K819" s="4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</row>
    <row r="820" spans="1:23" ht="15.5" x14ac:dyDescent="0.35">
      <c r="A820" s="3"/>
      <c r="B820" s="3"/>
      <c r="C820" s="3"/>
      <c r="D820" s="3"/>
      <c r="E820" s="3"/>
      <c r="F820" s="3"/>
      <c r="G820" s="3"/>
      <c r="H820" s="4"/>
      <c r="I820" s="3"/>
      <c r="J820" s="4"/>
      <c r="K820" s="4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</row>
    <row r="821" spans="1:23" ht="15.5" x14ac:dyDescent="0.35">
      <c r="A821" s="3"/>
      <c r="B821" s="3"/>
      <c r="C821" s="3"/>
      <c r="D821" s="3"/>
      <c r="E821" s="3"/>
      <c r="F821" s="3"/>
      <c r="G821" s="3"/>
      <c r="H821" s="4"/>
      <c r="I821" s="3"/>
      <c r="J821" s="4"/>
      <c r="K821" s="4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</row>
    <row r="822" spans="1:23" ht="15.5" x14ac:dyDescent="0.35">
      <c r="A822" s="3"/>
      <c r="B822" s="3"/>
      <c r="C822" s="3"/>
      <c r="D822" s="3"/>
      <c r="E822" s="3"/>
      <c r="F822" s="3"/>
      <c r="G822" s="3"/>
      <c r="H822" s="4"/>
      <c r="I822" s="3"/>
      <c r="J822" s="4"/>
      <c r="K822" s="4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</row>
    <row r="823" spans="1:23" ht="15.5" x14ac:dyDescent="0.35">
      <c r="A823" s="3"/>
      <c r="B823" s="3"/>
      <c r="C823" s="3"/>
      <c r="D823" s="3"/>
      <c r="E823" s="3"/>
      <c r="F823" s="3"/>
      <c r="G823" s="3"/>
      <c r="H823" s="4"/>
      <c r="I823" s="3"/>
      <c r="J823" s="4"/>
      <c r="K823" s="4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</row>
    <row r="824" spans="1:23" ht="15.5" x14ac:dyDescent="0.35">
      <c r="A824" s="3"/>
      <c r="B824" s="3"/>
      <c r="C824" s="3"/>
      <c r="D824" s="3"/>
      <c r="E824" s="3"/>
      <c r="F824" s="3"/>
      <c r="G824" s="3"/>
      <c r="H824" s="4"/>
      <c r="I824" s="3"/>
      <c r="J824" s="4"/>
      <c r="K824" s="4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</row>
    <row r="825" spans="1:23" ht="15.5" x14ac:dyDescent="0.35">
      <c r="A825" s="3"/>
      <c r="B825" s="3"/>
      <c r="C825" s="3"/>
      <c r="D825" s="3"/>
      <c r="E825" s="3"/>
      <c r="F825" s="3"/>
      <c r="G825" s="3"/>
      <c r="H825" s="4"/>
      <c r="I825" s="3"/>
      <c r="J825" s="4"/>
      <c r="K825" s="4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</row>
    <row r="826" spans="1:23" ht="15.5" x14ac:dyDescent="0.35">
      <c r="A826" s="3"/>
      <c r="B826" s="3"/>
      <c r="C826" s="3"/>
      <c r="D826" s="3"/>
      <c r="E826" s="3"/>
      <c r="F826" s="3"/>
      <c r="G826" s="3"/>
      <c r="H826" s="4"/>
      <c r="I826" s="3"/>
      <c r="J826" s="4"/>
      <c r="K826" s="4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</row>
    <row r="827" spans="1:23" ht="15.5" x14ac:dyDescent="0.35">
      <c r="A827" s="3"/>
      <c r="B827" s="3"/>
      <c r="C827" s="3"/>
      <c r="D827" s="3"/>
      <c r="E827" s="3"/>
      <c r="F827" s="3"/>
      <c r="G827" s="3"/>
      <c r="H827" s="4"/>
      <c r="I827" s="3"/>
      <c r="J827" s="4"/>
      <c r="K827" s="4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</row>
    <row r="828" spans="1:23" ht="15.5" x14ac:dyDescent="0.35">
      <c r="A828" s="3"/>
      <c r="B828" s="3"/>
      <c r="C828" s="3"/>
      <c r="D828" s="3"/>
      <c r="E828" s="3"/>
      <c r="F828" s="3"/>
      <c r="G828" s="3"/>
      <c r="H828" s="4"/>
      <c r="I828" s="3"/>
      <c r="J828" s="4"/>
      <c r="K828" s="4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</row>
    <row r="829" spans="1:23" ht="15.5" x14ac:dyDescent="0.35">
      <c r="A829" s="3"/>
      <c r="B829" s="3"/>
      <c r="C829" s="3"/>
      <c r="D829" s="3"/>
      <c r="E829" s="3"/>
      <c r="F829" s="3"/>
      <c r="G829" s="3"/>
      <c r="H829" s="4"/>
      <c r="I829" s="3"/>
      <c r="J829" s="4"/>
      <c r="K829" s="4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</row>
    <row r="830" spans="1:23" ht="15.5" x14ac:dyDescent="0.35">
      <c r="A830" s="3"/>
      <c r="B830" s="3"/>
      <c r="C830" s="3"/>
      <c r="D830" s="3"/>
      <c r="E830" s="3"/>
      <c r="F830" s="3"/>
      <c r="G830" s="3"/>
      <c r="H830" s="4"/>
      <c r="I830" s="3"/>
      <c r="J830" s="4"/>
      <c r="K830" s="4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</row>
    <row r="831" spans="1:23" ht="15.5" x14ac:dyDescent="0.35">
      <c r="A831" s="3"/>
      <c r="B831" s="3"/>
      <c r="C831" s="3"/>
      <c r="D831" s="3"/>
      <c r="E831" s="3"/>
      <c r="F831" s="3"/>
      <c r="G831" s="3"/>
      <c r="H831" s="4"/>
      <c r="I831" s="3"/>
      <c r="J831" s="4"/>
      <c r="K831" s="4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</row>
    <row r="832" spans="1:23" ht="15.5" x14ac:dyDescent="0.35">
      <c r="A832" s="3"/>
      <c r="B832" s="3"/>
      <c r="C832" s="3"/>
      <c r="D832" s="3"/>
      <c r="E832" s="3"/>
      <c r="F832" s="3"/>
      <c r="G832" s="3"/>
      <c r="H832" s="4"/>
      <c r="I832" s="3"/>
      <c r="J832" s="4"/>
      <c r="K832" s="4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</row>
    <row r="833" spans="1:23" ht="15.5" x14ac:dyDescent="0.35">
      <c r="A833" s="3"/>
      <c r="B833" s="3"/>
      <c r="C833" s="3"/>
      <c r="D833" s="3"/>
      <c r="E833" s="3"/>
      <c r="F833" s="3"/>
      <c r="G833" s="3"/>
      <c r="H833" s="4"/>
      <c r="I833" s="3"/>
      <c r="J833" s="4"/>
      <c r="K833" s="4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</row>
    <row r="834" spans="1:23" ht="15.5" x14ac:dyDescent="0.35">
      <c r="A834" s="3"/>
      <c r="B834" s="3"/>
      <c r="C834" s="3"/>
      <c r="D834" s="3"/>
      <c r="E834" s="3"/>
      <c r="F834" s="3"/>
      <c r="G834" s="3"/>
      <c r="H834" s="4"/>
      <c r="I834" s="3"/>
      <c r="J834" s="4"/>
      <c r="K834" s="4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</row>
    <row r="835" spans="1:23" ht="15.5" x14ac:dyDescent="0.35">
      <c r="A835" s="3"/>
      <c r="B835" s="3"/>
      <c r="C835" s="3"/>
      <c r="D835" s="3"/>
      <c r="E835" s="3"/>
      <c r="F835" s="3"/>
      <c r="G835" s="3"/>
      <c r="H835" s="4"/>
      <c r="I835" s="3"/>
      <c r="J835" s="4"/>
      <c r="K835" s="4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</row>
    <row r="836" spans="1:23" ht="15.5" x14ac:dyDescent="0.35">
      <c r="A836" s="3"/>
      <c r="B836" s="3"/>
      <c r="C836" s="3"/>
      <c r="D836" s="3"/>
      <c r="E836" s="3"/>
      <c r="F836" s="3"/>
      <c r="G836" s="3"/>
      <c r="H836" s="4"/>
      <c r="I836" s="3"/>
      <c r="J836" s="4"/>
      <c r="K836" s="4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</row>
    <row r="837" spans="1:23" ht="15.5" x14ac:dyDescent="0.35">
      <c r="A837" s="3"/>
      <c r="B837" s="3"/>
      <c r="C837" s="3"/>
      <c r="D837" s="3"/>
      <c r="E837" s="3"/>
      <c r="F837" s="3"/>
      <c r="G837" s="3"/>
      <c r="H837" s="4"/>
      <c r="I837" s="3"/>
      <c r="J837" s="4"/>
      <c r="K837" s="4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</row>
    <row r="838" spans="1:23" ht="15.5" x14ac:dyDescent="0.35">
      <c r="A838" s="3"/>
      <c r="B838" s="3"/>
      <c r="C838" s="3"/>
      <c r="D838" s="3"/>
      <c r="E838" s="3"/>
      <c r="F838" s="3"/>
      <c r="G838" s="3"/>
      <c r="H838" s="4"/>
      <c r="I838" s="3"/>
      <c r="J838" s="4"/>
      <c r="K838" s="4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</row>
    <row r="839" spans="1:23" ht="15.5" x14ac:dyDescent="0.35">
      <c r="A839" s="3"/>
      <c r="B839" s="3"/>
      <c r="C839" s="3"/>
      <c r="D839" s="3"/>
      <c r="E839" s="3"/>
      <c r="F839" s="3"/>
      <c r="G839" s="3"/>
      <c r="H839" s="4"/>
      <c r="I839" s="3"/>
      <c r="J839" s="4"/>
      <c r="K839" s="4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</row>
    <row r="840" spans="1:23" ht="15.5" x14ac:dyDescent="0.35">
      <c r="A840" s="3"/>
      <c r="B840" s="3"/>
      <c r="C840" s="3"/>
      <c r="D840" s="3"/>
      <c r="E840" s="3"/>
      <c r="F840" s="3"/>
      <c r="G840" s="3"/>
      <c r="H840" s="4"/>
      <c r="I840" s="3"/>
      <c r="J840" s="4"/>
      <c r="K840" s="4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</row>
    <row r="841" spans="1:23" ht="15.5" x14ac:dyDescent="0.35">
      <c r="A841" s="3"/>
      <c r="B841" s="3"/>
      <c r="C841" s="3"/>
      <c r="D841" s="3"/>
      <c r="E841" s="3"/>
      <c r="F841" s="3"/>
      <c r="G841" s="3"/>
      <c r="H841" s="4"/>
      <c r="I841" s="3"/>
      <c r="J841" s="4"/>
      <c r="K841" s="4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</row>
    <row r="842" spans="1:23" ht="15.5" x14ac:dyDescent="0.35">
      <c r="A842" s="3"/>
      <c r="B842" s="3"/>
      <c r="C842" s="3"/>
      <c r="D842" s="3"/>
      <c r="E842" s="3"/>
      <c r="F842" s="3"/>
      <c r="G842" s="3"/>
      <c r="H842" s="4"/>
      <c r="I842" s="3"/>
      <c r="J842" s="4"/>
      <c r="K842" s="4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</row>
    <row r="843" spans="1:23" ht="15.5" x14ac:dyDescent="0.35">
      <c r="A843" s="3"/>
      <c r="B843" s="3"/>
      <c r="C843" s="3"/>
      <c r="D843" s="3"/>
      <c r="E843" s="3"/>
      <c r="F843" s="3"/>
      <c r="G843" s="3"/>
      <c r="H843" s="4"/>
      <c r="I843" s="3"/>
      <c r="J843" s="4"/>
      <c r="K843" s="4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</row>
    <row r="844" spans="1:23" ht="15.5" x14ac:dyDescent="0.35">
      <c r="A844" s="3"/>
      <c r="B844" s="3"/>
      <c r="C844" s="3"/>
      <c r="D844" s="3"/>
      <c r="E844" s="3"/>
      <c r="F844" s="3"/>
      <c r="G844" s="3"/>
      <c r="H844" s="4"/>
      <c r="I844" s="3"/>
      <c r="J844" s="4"/>
      <c r="K844" s="4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</row>
    <row r="845" spans="1:23" ht="15.5" x14ac:dyDescent="0.35">
      <c r="A845" s="3"/>
      <c r="B845" s="3"/>
      <c r="C845" s="3"/>
      <c r="D845" s="3"/>
      <c r="E845" s="3"/>
      <c r="F845" s="3"/>
      <c r="G845" s="3"/>
      <c r="H845" s="4"/>
      <c r="I845" s="3"/>
      <c r="J845" s="4"/>
      <c r="K845" s="4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</row>
  </sheetData>
  <sortState xmlns:xlrd2="http://schemas.microsoft.com/office/spreadsheetml/2017/richdata2" ref="B2:W217">
    <sortCondition descending="1" ref="W2:W217"/>
  </sortState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948"/>
  <sheetViews>
    <sheetView workbookViewId="0">
      <pane ySplit="1" topLeftCell="A2" activePane="bottomLeft" state="frozen"/>
      <selection pane="bottomLeft" activeCell="F9" sqref="F9"/>
    </sheetView>
  </sheetViews>
  <sheetFormatPr baseColWidth="10" defaultColWidth="11.25" defaultRowHeight="15" customHeight="1" x14ac:dyDescent="0.25"/>
  <cols>
    <col min="1" max="1" width="4.6640625" style="9" customWidth="1"/>
    <col min="2" max="2" width="13.75" style="9" customWidth="1"/>
    <col min="3" max="3" width="9.6640625" style="9" customWidth="1"/>
    <col min="4" max="4" width="22.4140625" style="9" customWidth="1"/>
    <col min="5" max="5" width="15.33203125" style="9" customWidth="1"/>
    <col min="6" max="6" width="13.33203125" style="9" customWidth="1"/>
    <col min="7" max="7" width="19.08203125" style="9" customWidth="1"/>
    <col min="8" max="8" width="30" style="9" customWidth="1"/>
    <col min="9" max="9" width="7.9140625" style="10" bestFit="1" customWidth="1"/>
    <col min="10" max="10" width="5.6640625" style="10" bestFit="1" customWidth="1"/>
    <col min="11" max="11" width="5.9140625" style="10" bestFit="1" customWidth="1"/>
    <col min="12" max="12" width="6.4140625" style="10" bestFit="1" customWidth="1"/>
    <col min="13" max="13" width="6.83203125" style="10" bestFit="1" customWidth="1"/>
    <col min="14" max="14" width="7.08203125" style="10" bestFit="1" customWidth="1"/>
    <col min="15" max="15" width="4.6640625" style="10" bestFit="1" customWidth="1"/>
    <col min="16" max="16" width="5.08203125" style="10" bestFit="1" customWidth="1"/>
    <col min="17" max="17" width="8" style="10" bestFit="1" customWidth="1"/>
    <col min="18" max="18" width="7.1640625" style="10" bestFit="1" customWidth="1"/>
    <col min="19" max="19" width="6.1640625" style="10" bestFit="1" customWidth="1"/>
    <col min="20" max="20" width="6.6640625" style="10" bestFit="1" customWidth="1"/>
    <col min="21" max="21" width="4.1640625" style="10" bestFit="1" customWidth="1"/>
    <col min="22" max="26" width="10.4140625" style="9" customWidth="1"/>
    <col min="27" max="27" width="11.08203125" style="9" customWidth="1"/>
    <col min="28" max="16384" width="11.25" style="9"/>
  </cols>
  <sheetData>
    <row r="1" spans="1:22" ht="26" customHeight="1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1</v>
      </c>
      <c r="F1" s="5" t="s">
        <v>2</v>
      </c>
      <c r="G1" s="5" t="s">
        <v>3</v>
      </c>
      <c r="H1" s="6" t="s">
        <v>5</v>
      </c>
      <c r="I1" s="7" t="s">
        <v>6</v>
      </c>
      <c r="J1" s="12" t="s">
        <v>1528</v>
      </c>
      <c r="K1" s="11" t="s">
        <v>1527</v>
      </c>
      <c r="L1" s="11" t="s">
        <v>1529</v>
      </c>
      <c r="M1" s="13" t="s">
        <v>7</v>
      </c>
      <c r="N1" s="11" t="s">
        <v>1530</v>
      </c>
      <c r="O1" s="13" t="s">
        <v>8</v>
      </c>
      <c r="P1" s="13" t="s">
        <v>9</v>
      </c>
      <c r="Q1" s="13" t="s">
        <v>10</v>
      </c>
      <c r="R1" s="14" t="s">
        <v>11</v>
      </c>
      <c r="S1" s="14" t="s">
        <v>12</v>
      </c>
      <c r="T1" s="14" t="s">
        <v>13</v>
      </c>
      <c r="U1" s="7" t="s">
        <v>1531</v>
      </c>
      <c r="V1" s="5" t="s">
        <v>14</v>
      </c>
    </row>
    <row r="2" spans="1:22" ht="15.75" customHeight="1" x14ac:dyDescent="0.25">
      <c r="A2" s="16">
        <v>1</v>
      </c>
      <c r="B2" s="19" t="s">
        <v>761</v>
      </c>
      <c r="C2" s="19" t="s">
        <v>762</v>
      </c>
      <c r="D2" s="19" t="s">
        <v>763</v>
      </c>
      <c r="E2" s="19" t="s">
        <v>764</v>
      </c>
      <c r="F2" s="19" t="s">
        <v>349</v>
      </c>
      <c r="G2" s="19" t="s">
        <v>765</v>
      </c>
      <c r="H2" s="19" t="s">
        <v>766</v>
      </c>
      <c r="I2" s="17">
        <v>2100</v>
      </c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8">
        <f>SUM(I2:U2)</f>
        <v>2100</v>
      </c>
    </row>
    <row r="3" spans="1:22" ht="15.75" customHeight="1" x14ac:dyDescent="0.25">
      <c r="A3" s="16">
        <v>2</v>
      </c>
      <c r="B3" s="19" t="s">
        <v>918</v>
      </c>
      <c r="C3" s="19" t="s">
        <v>451</v>
      </c>
      <c r="D3" s="19" t="s">
        <v>919</v>
      </c>
      <c r="E3" s="19" t="s">
        <v>920</v>
      </c>
      <c r="F3" s="19" t="s">
        <v>480</v>
      </c>
      <c r="G3" s="19" t="s">
        <v>921</v>
      </c>
      <c r="H3" s="19" t="s">
        <v>922</v>
      </c>
      <c r="I3" s="17">
        <v>1550</v>
      </c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8">
        <f>SUM(I3:U3)</f>
        <v>1550</v>
      </c>
    </row>
    <row r="4" spans="1:22" ht="15.75" customHeight="1" x14ac:dyDescent="0.25">
      <c r="A4" s="16">
        <v>3</v>
      </c>
      <c r="B4" s="19" t="s">
        <v>898</v>
      </c>
      <c r="C4" s="19" t="s">
        <v>669</v>
      </c>
      <c r="D4" s="19" t="s">
        <v>899</v>
      </c>
      <c r="E4" s="19" t="s">
        <v>689</v>
      </c>
      <c r="F4" s="19" t="s">
        <v>690</v>
      </c>
      <c r="G4" s="19" t="s">
        <v>691</v>
      </c>
      <c r="H4" s="19" t="s">
        <v>327</v>
      </c>
      <c r="I4" s="17">
        <v>1600</v>
      </c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8">
        <f>SUM(I4:U4)</f>
        <v>1600</v>
      </c>
    </row>
    <row r="5" spans="1:22" ht="15.75" customHeight="1" x14ac:dyDescent="0.25">
      <c r="A5" s="16">
        <v>4</v>
      </c>
      <c r="B5" s="19" t="s">
        <v>1079</v>
      </c>
      <c r="C5" s="19" t="s">
        <v>789</v>
      </c>
      <c r="D5" s="19"/>
      <c r="E5" s="19" t="s">
        <v>1080</v>
      </c>
      <c r="F5" s="19" t="s">
        <v>262</v>
      </c>
      <c r="G5" s="19"/>
      <c r="H5" s="19"/>
      <c r="I5" s="17">
        <v>1230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8">
        <f>SUM(I5:U5)</f>
        <v>1230</v>
      </c>
    </row>
    <row r="6" spans="1:22" ht="15.75" customHeight="1" x14ac:dyDescent="0.25">
      <c r="A6" s="16">
        <v>5</v>
      </c>
      <c r="B6" s="19" t="s">
        <v>514</v>
      </c>
      <c r="C6" s="19" t="s">
        <v>515</v>
      </c>
      <c r="D6" s="19" t="s">
        <v>516</v>
      </c>
      <c r="E6" s="19" t="s">
        <v>394</v>
      </c>
      <c r="F6" s="19" t="s">
        <v>412</v>
      </c>
      <c r="G6" s="19" t="s">
        <v>517</v>
      </c>
      <c r="H6" s="19" t="s">
        <v>22</v>
      </c>
      <c r="I6" s="17">
        <v>2750</v>
      </c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8">
        <f>SUM(I6:U6)</f>
        <v>2750</v>
      </c>
    </row>
    <row r="7" spans="1:22" ht="15.75" customHeight="1" x14ac:dyDescent="0.25">
      <c r="A7" s="16">
        <v>6</v>
      </c>
      <c r="B7" s="19" t="s">
        <v>514</v>
      </c>
      <c r="C7" s="19" t="s">
        <v>864</v>
      </c>
      <c r="D7" s="16"/>
      <c r="E7" s="19" t="s">
        <v>865</v>
      </c>
      <c r="F7" s="19" t="s">
        <v>759</v>
      </c>
      <c r="G7" s="19"/>
      <c r="H7" s="19"/>
      <c r="I7" s="17">
        <v>1750</v>
      </c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8">
        <f>SUM(I7:U7)</f>
        <v>1750</v>
      </c>
    </row>
    <row r="8" spans="1:22" ht="15.75" customHeight="1" x14ac:dyDescent="0.25">
      <c r="A8" s="16">
        <v>7</v>
      </c>
      <c r="B8" s="16" t="s">
        <v>826</v>
      </c>
      <c r="C8" s="20" t="s">
        <v>827</v>
      </c>
      <c r="D8" s="21" t="s">
        <v>828</v>
      </c>
      <c r="E8" s="21" t="s">
        <v>829</v>
      </c>
      <c r="F8" s="16" t="s">
        <v>522</v>
      </c>
      <c r="G8" s="21" t="s">
        <v>830</v>
      </c>
      <c r="H8" s="16" t="s">
        <v>418</v>
      </c>
      <c r="I8" s="17"/>
      <c r="J8" s="17"/>
      <c r="K8" s="17"/>
      <c r="L8" s="17">
        <v>1800</v>
      </c>
      <c r="M8" s="17"/>
      <c r="N8" s="17"/>
      <c r="O8" s="17"/>
      <c r="P8" s="17"/>
      <c r="Q8" s="17"/>
      <c r="R8" s="17"/>
      <c r="S8" s="17"/>
      <c r="T8" s="17"/>
      <c r="U8" s="17"/>
      <c r="V8" s="18">
        <f>SUM(I8:U8)</f>
        <v>1800</v>
      </c>
    </row>
    <row r="9" spans="1:22" ht="15.75" customHeight="1" x14ac:dyDescent="0.25">
      <c r="A9" s="16">
        <v>8</v>
      </c>
      <c r="B9" s="19" t="s">
        <v>1102</v>
      </c>
      <c r="C9" s="19" t="s">
        <v>677</v>
      </c>
      <c r="D9" s="19" t="s">
        <v>1103</v>
      </c>
      <c r="E9" s="19" t="s">
        <v>1104</v>
      </c>
      <c r="F9" s="19" t="s">
        <v>352</v>
      </c>
      <c r="G9" s="19" t="s">
        <v>1105</v>
      </c>
      <c r="H9" s="19" t="s">
        <v>971</v>
      </c>
      <c r="I9" s="17">
        <v>1160</v>
      </c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8">
        <f>SUM(I9:U9)</f>
        <v>1160</v>
      </c>
    </row>
    <row r="10" spans="1:22" ht="15.75" customHeight="1" x14ac:dyDescent="0.25">
      <c r="A10" s="16">
        <v>9</v>
      </c>
      <c r="B10" s="19" t="s">
        <v>1058</v>
      </c>
      <c r="C10" s="19" t="s">
        <v>665</v>
      </c>
      <c r="D10" s="19" t="s">
        <v>1059</v>
      </c>
      <c r="E10" s="19" t="s">
        <v>747</v>
      </c>
      <c r="F10" s="19" t="s">
        <v>397</v>
      </c>
      <c r="G10" s="19" t="s">
        <v>1060</v>
      </c>
      <c r="H10" s="19" t="s">
        <v>1061</v>
      </c>
      <c r="I10" s="17">
        <v>1290</v>
      </c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8">
        <f>SUM(I10:U10)</f>
        <v>1290</v>
      </c>
    </row>
    <row r="11" spans="1:22" ht="15.75" customHeight="1" x14ac:dyDescent="0.25">
      <c r="A11" s="16">
        <v>10</v>
      </c>
      <c r="B11" s="16" t="s">
        <v>1589</v>
      </c>
      <c r="C11" s="16" t="s">
        <v>1603</v>
      </c>
      <c r="D11" s="19" t="s">
        <v>1591</v>
      </c>
      <c r="E11" s="16" t="s">
        <v>1592</v>
      </c>
      <c r="F11" s="16" t="s">
        <v>813</v>
      </c>
      <c r="G11" s="19" t="s">
        <v>1593</v>
      </c>
      <c r="H11" s="16" t="s">
        <v>1582</v>
      </c>
      <c r="I11" s="17"/>
      <c r="J11" s="17"/>
      <c r="K11" s="17"/>
      <c r="L11" s="17"/>
      <c r="M11" s="17"/>
      <c r="N11" s="17">
        <v>2000</v>
      </c>
      <c r="O11" s="17"/>
      <c r="P11" s="17"/>
      <c r="Q11" s="17"/>
      <c r="R11" s="17"/>
      <c r="S11" s="17"/>
      <c r="T11" s="17"/>
      <c r="U11" s="17"/>
      <c r="V11" s="18">
        <f>SUM(I11:U11)</f>
        <v>2000</v>
      </c>
    </row>
    <row r="12" spans="1:22" ht="15.75" customHeight="1" x14ac:dyDescent="0.25">
      <c r="A12" s="16">
        <v>11</v>
      </c>
      <c r="B12" s="19" t="s">
        <v>875</v>
      </c>
      <c r="C12" s="19" t="s">
        <v>857</v>
      </c>
      <c r="D12" s="19" t="s">
        <v>876</v>
      </c>
      <c r="E12" s="19" t="s">
        <v>877</v>
      </c>
      <c r="F12" s="19" t="s">
        <v>878</v>
      </c>
      <c r="G12" s="19" t="s">
        <v>879</v>
      </c>
      <c r="H12" s="19" t="s">
        <v>880</v>
      </c>
      <c r="I12" s="17">
        <v>1700</v>
      </c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8">
        <f>SUM(I12:U12)</f>
        <v>1700</v>
      </c>
    </row>
    <row r="13" spans="1:22" ht="15.75" customHeight="1" x14ac:dyDescent="0.25">
      <c r="A13" s="16">
        <v>12</v>
      </c>
      <c r="B13" s="19" t="s">
        <v>982</v>
      </c>
      <c r="C13" s="19" t="s">
        <v>637</v>
      </c>
      <c r="D13" s="19" t="s">
        <v>983</v>
      </c>
      <c r="E13" s="19" t="s">
        <v>984</v>
      </c>
      <c r="F13" s="19" t="s">
        <v>985</v>
      </c>
      <c r="G13" s="19" t="s">
        <v>986</v>
      </c>
      <c r="H13" s="19" t="s">
        <v>957</v>
      </c>
      <c r="I13" s="17">
        <v>1470</v>
      </c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8">
        <f>SUM(I13:U13)</f>
        <v>1470</v>
      </c>
    </row>
    <row r="14" spans="1:22" ht="15.75" customHeight="1" x14ac:dyDescent="0.25">
      <c r="A14" s="16">
        <v>13</v>
      </c>
      <c r="B14" s="19" t="s">
        <v>841</v>
      </c>
      <c r="C14" s="19" t="s">
        <v>559</v>
      </c>
      <c r="D14" s="19"/>
      <c r="E14" s="19" t="s">
        <v>997</v>
      </c>
      <c r="F14" s="19" t="s">
        <v>857</v>
      </c>
      <c r="G14" s="19"/>
      <c r="H14" s="19"/>
      <c r="I14" s="17">
        <v>1430</v>
      </c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8">
        <f>SUM(I14:U14)</f>
        <v>1430</v>
      </c>
    </row>
    <row r="15" spans="1:22" ht="15.75" customHeight="1" x14ac:dyDescent="0.25">
      <c r="A15" s="16">
        <v>14</v>
      </c>
      <c r="B15" s="19" t="s">
        <v>1035</v>
      </c>
      <c r="C15" s="19" t="s">
        <v>690</v>
      </c>
      <c r="D15" s="19"/>
      <c r="E15" s="19" t="s">
        <v>734</v>
      </c>
      <c r="F15" s="19" t="s">
        <v>677</v>
      </c>
      <c r="G15" s="19"/>
      <c r="H15" s="19"/>
      <c r="I15" s="17">
        <v>1330</v>
      </c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8">
        <f>SUM(I15:U15)</f>
        <v>1330</v>
      </c>
    </row>
    <row r="16" spans="1:22" ht="15.75" customHeight="1" x14ac:dyDescent="0.25">
      <c r="A16" s="16">
        <v>15</v>
      </c>
      <c r="B16" s="16" t="s">
        <v>779</v>
      </c>
      <c r="C16" s="19" t="s">
        <v>278</v>
      </c>
      <c r="D16" s="19" t="s">
        <v>780</v>
      </c>
      <c r="E16" s="16" t="s">
        <v>781</v>
      </c>
      <c r="F16" s="19" t="s">
        <v>665</v>
      </c>
      <c r="G16" s="19" t="s">
        <v>782</v>
      </c>
      <c r="H16" s="16" t="s">
        <v>125</v>
      </c>
      <c r="I16" s="17"/>
      <c r="J16" s="17">
        <v>1850</v>
      </c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8">
        <f>SUM(I16:U16)</f>
        <v>1850</v>
      </c>
    </row>
    <row r="17" spans="1:22" ht="15.75" customHeight="1" x14ac:dyDescent="0.25">
      <c r="A17" s="16">
        <v>16</v>
      </c>
      <c r="B17" s="16" t="s">
        <v>810</v>
      </c>
      <c r="C17" s="20" t="s">
        <v>322</v>
      </c>
      <c r="D17" s="21" t="s">
        <v>811</v>
      </c>
      <c r="E17" s="21" t="s">
        <v>812</v>
      </c>
      <c r="F17" s="16" t="s">
        <v>813</v>
      </c>
      <c r="G17" s="21" t="s">
        <v>814</v>
      </c>
      <c r="H17" s="20" t="s">
        <v>815</v>
      </c>
      <c r="I17" s="55"/>
      <c r="J17" s="17"/>
      <c r="K17" s="17"/>
      <c r="L17" s="17">
        <v>1850</v>
      </c>
      <c r="M17" s="17"/>
      <c r="N17" s="17"/>
      <c r="O17" s="17"/>
      <c r="P17" s="17"/>
      <c r="Q17" s="17"/>
      <c r="R17" s="17"/>
      <c r="S17" s="17"/>
      <c r="T17" s="17"/>
      <c r="U17" s="17"/>
      <c r="V17" s="56">
        <f>SUM(I17:U17)</f>
        <v>1850</v>
      </c>
    </row>
    <row r="18" spans="1:22" ht="15.75" customHeight="1" x14ac:dyDescent="0.25">
      <c r="A18" s="16">
        <v>17</v>
      </c>
      <c r="B18" s="21" t="s">
        <v>849</v>
      </c>
      <c r="C18" s="16" t="s">
        <v>850</v>
      </c>
      <c r="D18" s="16" t="s">
        <v>851</v>
      </c>
      <c r="E18" s="16" t="s">
        <v>852</v>
      </c>
      <c r="F18" s="20" t="s">
        <v>389</v>
      </c>
      <c r="G18" s="16" t="s">
        <v>853</v>
      </c>
      <c r="H18" s="16" t="s">
        <v>418</v>
      </c>
      <c r="I18" s="17"/>
      <c r="J18" s="17"/>
      <c r="K18" s="17"/>
      <c r="L18" s="17">
        <v>1750</v>
      </c>
      <c r="M18" s="17"/>
      <c r="N18" s="17"/>
      <c r="O18" s="17"/>
      <c r="P18" s="17"/>
      <c r="Q18" s="17"/>
      <c r="R18" s="17"/>
      <c r="S18" s="17"/>
      <c r="T18" s="17"/>
      <c r="U18" s="17"/>
      <c r="V18" s="18">
        <f>SUM(I18:U18)</f>
        <v>1750</v>
      </c>
    </row>
    <row r="19" spans="1:22" ht="15.75" customHeight="1" x14ac:dyDescent="0.25">
      <c r="A19" s="16">
        <v>18</v>
      </c>
      <c r="B19" s="19" t="s">
        <v>575</v>
      </c>
      <c r="C19" s="19" t="s">
        <v>497</v>
      </c>
      <c r="D19" s="19"/>
      <c r="E19" s="19" t="s">
        <v>575</v>
      </c>
      <c r="F19" s="19" t="s">
        <v>360</v>
      </c>
      <c r="G19" s="19" t="s">
        <v>1024</v>
      </c>
      <c r="H19" s="19" t="s">
        <v>1025</v>
      </c>
      <c r="I19" s="17">
        <v>1350</v>
      </c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8">
        <f>SUM(I19:U19)</f>
        <v>1350</v>
      </c>
    </row>
    <row r="20" spans="1:22" ht="15.75" customHeight="1" x14ac:dyDescent="0.25">
      <c r="A20" s="16">
        <v>19</v>
      </c>
      <c r="B20" s="16" t="s">
        <v>151</v>
      </c>
      <c r="C20" s="20" t="s">
        <v>262</v>
      </c>
      <c r="D20" s="21" t="s">
        <v>795</v>
      </c>
      <c r="E20" s="21" t="s">
        <v>796</v>
      </c>
      <c r="F20" s="16" t="s">
        <v>797</v>
      </c>
      <c r="G20" s="16" t="s">
        <v>798</v>
      </c>
      <c r="H20" s="16" t="s">
        <v>799</v>
      </c>
      <c r="I20" s="17"/>
      <c r="J20" s="17"/>
      <c r="K20" s="17"/>
      <c r="L20" s="17">
        <v>1900</v>
      </c>
      <c r="M20" s="17"/>
      <c r="N20" s="17"/>
      <c r="O20" s="17"/>
      <c r="P20" s="17"/>
      <c r="Q20" s="17"/>
      <c r="R20" s="17"/>
      <c r="S20" s="17"/>
      <c r="T20" s="17"/>
      <c r="U20" s="17"/>
      <c r="V20" s="18">
        <f>SUM(I20:U20)</f>
        <v>1900</v>
      </c>
    </row>
    <row r="21" spans="1:22" ht="15.75" customHeight="1" x14ac:dyDescent="0.25">
      <c r="A21" s="16">
        <v>20</v>
      </c>
      <c r="B21" s="16" t="s">
        <v>579</v>
      </c>
      <c r="C21" s="16" t="s">
        <v>580</v>
      </c>
      <c r="D21" s="16" t="s">
        <v>581</v>
      </c>
      <c r="E21" s="16" t="s">
        <v>582</v>
      </c>
      <c r="F21" s="16" t="s">
        <v>583</v>
      </c>
      <c r="G21" s="16" t="s">
        <v>584</v>
      </c>
      <c r="H21" s="16"/>
      <c r="I21" s="17"/>
      <c r="J21" s="17">
        <v>2750</v>
      </c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8">
        <f>SUM(I21:U21)</f>
        <v>2750</v>
      </c>
    </row>
    <row r="22" spans="1:22" ht="15.75" customHeight="1" x14ac:dyDescent="0.25">
      <c r="A22" s="16">
        <v>21</v>
      </c>
      <c r="B22" s="16" t="s">
        <v>900</v>
      </c>
      <c r="C22" s="20" t="s">
        <v>901</v>
      </c>
      <c r="D22" s="16" t="s">
        <v>902</v>
      </c>
      <c r="E22" s="21" t="s">
        <v>903</v>
      </c>
      <c r="F22" s="16" t="s">
        <v>904</v>
      </c>
      <c r="G22" s="16" t="s">
        <v>905</v>
      </c>
      <c r="H22" s="21" t="s">
        <v>906</v>
      </c>
      <c r="I22" s="57"/>
      <c r="J22" s="17"/>
      <c r="K22" s="17"/>
      <c r="L22" s="17">
        <v>1700</v>
      </c>
      <c r="M22" s="17"/>
      <c r="N22" s="17"/>
      <c r="O22" s="17"/>
      <c r="P22" s="17"/>
      <c r="Q22" s="17"/>
      <c r="R22" s="17"/>
      <c r="S22" s="17"/>
      <c r="T22" s="17"/>
      <c r="U22" s="17"/>
      <c r="V22" s="58">
        <f>SUM(I22:U22)</f>
        <v>1700</v>
      </c>
    </row>
    <row r="23" spans="1:22" ht="15.75" customHeight="1" x14ac:dyDescent="0.25">
      <c r="A23" s="16">
        <v>22</v>
      </c>
      <c r="B23" s="16" t="s">
        <v>1565</v>
      </c>
      <c r="C23" s="16" t="s">
        <v>557</v>
      </c>
      <c r="D23" s="19" t="s">
        <v>1566</v>
      </c>
      <c r="E23" s="16" t="s">
        <v>1565</v>
      </c>
      <c r="F23" s="16" t="s">
        <v>550</v>
      </c>
      <c r="G23" s="19" t="s">
        <v>1567</v>
      </c>
      <c r="H23" s="16" t="s">
        <v>1568</v>
      </c>
      <c r="I23" s="17"/>
      <c r="J23" s="17"/>
      <c r="K23" s="17"/>
      <c r="L23" s="17"/>
      <c r="M23" s="17"/>
      <c r="N23" s="17">
        <v>3000</v>
      </c>
      <c r="O23" s="17"/>
      <c r="P23" s="17"/>
      <c r="Q23" s="17"/>
      <c r="R23" s="17"/>
      <c r="S23" s="17"/>
      <c r="T23" s="17"/>
      <c r="U23" s="17"/>
      <c r="V23" s="18">
        <f>SUM(I23:U23)</f>
        <v>3000</v>
      </c>
    </row>
    <row r="24" spans="1:22" ht="15.75" customHeight="1" x14ac:dyDescent="0.25">
      <c r="A24" s="16">
        <v>23</v>
      </c>
      <c r="B24" s="16" t="s">
        <v>1547</v>
      </c>
      <c r="C24" s="16" t="s">
        <v>522</v>
      </c>
      <c r="D24" s="19" t="s">
        <v>1587</v>
      </c>
      <c r="E24" s="16" t="s">
        <v>1549</v>
      </c>
      <c r="F24" s="16" t="s">
        <v>813</v>
      </c>
      <c r="G24" s="19" t="s">
        <v>1588</v>
      </c>
      <c r="H24" s="16" t="s">
        <v>1582</v>
      </c>
      <c r="I24" s="17"/>
      <c r="J24" s="17"/>
      <c r="K24" s="17"/>
      <c r="L24" s="17"/>
      <c r="M24" s="17"/>
      <c r="N24" s="17">
        <v>2100</v>
      </c>
      <c r="O24" s="17"/>
      <c r="P24" s="17"/>
      <c r="Q24" s="17"/>
      <c r="R24" s="17"/>
      <c r="S24" s="17"/>
      <c r="T24" s="17"/>
      <c r="U24" s="17"/>
      <c r="V24" s="18">
        <f>SUM(I24:U24)</f>
        <v>2100</v>
      </c>
    </row>
    <row r="25" spans="1:22" ht="15.75" customHeight="1" x14ac:dyDescent="0.25">
      <c r="A25" s="16">
        <v>24</v>
      </c>
      <c r="B25" s="19" t="s">
        <v>967</v>
      </c>
      <c r="C25" s="19" t="s">
        <v>262</v>
      </c>
      <c r="D25" s="19" t="s">
        <v>968</v>
      </c>
      <c r="E25" s="19" t="s">
        <v>969</v>
      </c>
      <c r="F25" s="19" t="s">
        <v>275</v>
      </c>
      <c r="G25" s="19" t="s">
        <v>970</v>
      </c>
      <c r="H25" s="19" t="s">
        <v>971</v>
      </c>
      <c r="I25" s="17">
        <v>1480</v>
      </c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8">
        <f>SUM(I25:U25)</f>
        <v>1480</v>
      </c>
    </row>
    <row r="26" spans="1:22" ht="15.75" customHeight="1" x14ac:dyDescent="0.25">
      <c r="A26" s="16">
        <v>25</v>
      </c>
      <c r="B26" s="19" t="s">
        <v>967</v>
      </c>
      <c r="C26" s="19" t="s">
        <v>1010</v>
      </c>
      <c r="D26" s="19"/>
      <c r="E26" s="19" t="s">
        <v>1011</v>
      </c>
      <c r="F26" s="19" t="s">
        <v>1012</v>
      </c>
      <c r="G26" s="19"/>
      <c r="H26" s="19"/>
      <c r="I26" s="17">
        <v>1390</v>
      </c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8">
        <f>SUM(I26:U26)</f>
        <v>1390</v>
      </c>
    </row>
    <row r="27" spans="1:22" ht="15.75" customHeight="1" x14ac:dyDescent="0.25">
      <c r="A27" s="16">
        <v>26</v>
      </c>
      <c r="B27" s="16" t="s">
        <v>845</v>
      </c>
      <c r="C27" s="16" t="s">
        <v>310</v>
      </c>
      <c r="D27" s="16" t="s">
        <v>846</v>
      </c>
      <c r="E27" s="16" t="s">
        <v>847</v>
      </c>
      <c r="F27" s="16" t="s">
        <v>553</v>
      </c>
      <c r="G27" s="16" t="s">
        <v>848</v>
      </c>
      <c r="H27" s="16"/>
      <c r="I27" s="17"/>
      <c r="J27" s="17">
        <v>1700</v>
      </c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8">
        <f>SUM(I27:U27)</f>
        <v>1700</v>
      </c>
    </row>
    <row r="28" spans="1:22" ht="15.75" customHeight="1" x14ac:dyDescent="0.25">
      <c r="A28" s="16">
        <v>27</v>
      </c>
      <c r="B28" s="21" t="s">
        <v>910</v>
      </c>
      <c r="C28" s="16" t="s">
        <v>911</v>
      </c>
      <c r="D28" s="21" t="s">
        <v>912</v>
      </c>
      <c r="E28" s="16" t="s">
        <v>80</v>
      </c>
      <c r="F28" s="20" t="s">
        <v>789</v>
      </c>
      <c r="G28" s="21" t="s">
        <v>913</v>
      </c>
      <c r="H28" s="20" t="s">
        <v>914</v>
      </c>
      <c r="I28" s="55"/>
      <c r="J28" s="17"/>
      <c r="K28" s="17"/>
      <c r="L28" s="17">
        <v>1650</v>
      </c>
      <c r="M28" s="17"/>
      <c r="N28" s="17"/>
      <c r="O28" s="17"/>
      <c r="P28" s="17"/>
      <c r="Q28" s="17"/>
      <c r="R28" s="17"/>
      <c r="S28" s="17"/>
      <c r="T28" s="17"/>
      <c r="U28" s="17"/>
      <c r="V28" s="56">
        <f>SUM(I28:U28)</f>
        <v>1650</v>
      </c>
    </row>
    <row r="29" spans="1:22" ht="15.75" customHeight="1" x14ac:dyDescent="0.25">
      <c r="A29" s="16">
        <v>28</v>
      </c>
      <c r="B29" s="19" t="s">
        <v>484</v>
      </c>
      <c r="C29" s="19" t="s">
        <v>485</v>
      </c>
      <c r="D29" s="19" t="s">
        <v>486</v>
      </c>
      <c r="E29" s="19" t="s">
        <v>487</v>
      </c>
      <c r="F29" s="19" t="s">
        <v>488</v>
      </c>
      <c r="G29" s="19" t="s">
        <v>489</v>
      </c>
      <c r="H29" s="19" t="s">
        <v>490</v>
      </c>
      <c r="I29" s="17">
        <v>3000</v>
      </c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8">
        <f>SUM(I29:U29)</f>
        <v>3000</v>
      </c>
    </row>
    <row r="30" spans="1:22" ht="15.75" customHeight="1" x14ac:dyDescent="0.25">
      <c r="A30" s="16">
        <v>29</v>
      </c>
      <c r="B30" s="16" t="s">
        <v>309</v>
      </c>
      <c r="C30" s="16" t="s">
        <v>310</v>
      </c>
      <c r="D30" s="16" t="s">
        <v>311</v>
      </c>
      <c r="E30" s="16" t="s">
        <v>100</v>
      </c>
      <c r="F30" s="16" t="s">
        <v>310</v>
      </c>
      <c r="G30" s="16" t="s">
        <v>312</v>
      </c>
      <c r="H30" s="16" t="s">
        <v>105</v>
      </c>
      <c r="I30" s="17"/>
      <c r="J30" s="17"/>
      <c r="K30" s="17">
        <v>2500</v>
      </c>
      <c r="L30" s="17">
        <v>2100</v>
      </c>
      <c r="M30" s="17"/>
      <c r="N30" s="17"/>
      <c r="O30" s="17"/>
      <c r="P30" s="17"/>
      <c r="Q30" s="17"/>
      <c r="R30" s="17"/>
      <c r="S30" s="17"/>
      <c r="T30" s="17"/>
      <c r="U30" s="17"/>
      <c r="V30" s="18">
        <f>SUM(I30:U30)</f>
        <v>4600</v>
      </c>
    </row>
    <row r="31" spans="1:22" ht="15.75" customHeight="1" x14ac:dyDescent="0.25">
      <c r="A31" s="16">
        <v>30</v>
      </c>
      <c r="B31" s="16" t="s">
        <v>648</v>
      </c>
      <c r="C31" s="19" t="s">
        <v>649</v>
      </c>
      <c r="D31" s="19" t="s">
        <v>650</v>
      </c>
      <c r="E31" s="16" t="s">
        <v>651</v>
      </c>
      <c r="F31" s="19" t="s">
        <v>315</v>
      </c>
      <c r="G31" s="19" t="s">
        <v>652</v>
      </c>
      <c r="H31" s="16" t="s">
        <v>653</v>
      </c>
      <c r="I31" s="17"/>
      <c r="J31" s="17">
        <v>2500</v>
      </c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8">
        <f>SUM(I31:U31)</f>
        <v>2500</v>
      </c>
    </row>
    <row r="32" spans="1:22" ht="15.75" customHeight="1" x14ac:dyDescent="0.25">
      <c r="A32" s="16">
        <v>31</v>
      </c>
      <c r="B32" s="19" t="s">
        <v>1113</v>
      </c>
      <c r="C32" s="19" t="s">
        <v>789</v>
      </c>
      <c r="D32" s="19"/>
      <c r="E32" s="19" t="s">
        <v>790</v>
      </c>
      <c r="F32" s="19" t="s">
        <v>791</v>
      </c>
      <c r="G32" s="19"/>
      <c r="H32" s="19"/>
      <c r="I32" s="17">
        <v>2000</v>
      </c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8">
        <f>SUM(I32:U32)</f>
        <v>2000</v>
      </c>
    </row>
    <row r="33" spans="1:22" ht="15.75" customHeight="1" x14ac:dyDescent="0.25">
      <c r="A33" s="16">
        <v>32</v>
      </c>
      <c r="B33" s="19" t="s">
        <v>1054</v>
      </c>
      <c r="C33" s="19" t="s">
        <v>286</v>
      </c>
      <c r="D33" s="19" t="s">
        <v>1055</v>
      </c>
      <c r="E33" s="19" t="s">
        <v>1056</v>
      </c>
      <c r="F33" s="19" t="s">
        <v>677</v>
      </c>
      <c r="G33" s="19" t="s">
        <v>1057</v>
      </c>
      <c r="H33" s="19" t="s">
        <v>37</v>
      </c>
      <c r="I33" s="17">
        <v>1300</v>
      </c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8">
        <f>SUM(I33:U33)</f>
        <v>1300</v>
      </c>
    </row>
    <row r="34" spans="1:22" ht="15.75" customHeight="1" x14ac:dyDescent="0.25">
      <c r="A34" s="16">
        <v>33</v>
      </c>
      <c r="B34" s="21" t="s">
        <v>686</v>
      </c>
      <c r="C34" s="16" t="s">
        <v>687</v>
      </c>
      <c r="D34" s="16" t="s">
        <v>688</v>
      </c>
      <c r="E34" s="16" t="s">
        <v>689</v>
      </c>
      <c r="F34" s="20" t="s">
        <v>690</v>
      </c>
      <c r="G34" s="16" t="s">
        <v>691</v>
      </c>
      <c r="H34" s="16" t="s">
        <v>692</v>
      </c>
      <c r="I34" s="17"/>
      <c r="J34" s="17"/>
      <c r="K34" s="17"/>
      <c r="L34" s="17">
        <v>1950</v>
      </c>
      <c r="M34" s="17"/>
      <c r="N34" s="17"/>
      <c r="O34" s="17"/>
      <c r="P34" s="17"/>
      <c r="Q34" s="17"/>
      <c r="R34" s="17"/>
      <c r="S34" s="17"/>
      <c r="T34" s="17"/>
      <c r="U34" s="17"/>
      <c r="V34" s="18">
        <f>SUM(I34:U34)</f>
        <v>1950</v>
      </c>
    </row>
    <row r="35" spans="1:22" ht="15.75" customHeight="1" x14ac:dyDescent="0.25">
      <c r="A35" s="16">
        <v>34</v>
      </c>
      <c r="B35" s="16" t="s">
        <v>1569</v>
      </c>
      <c r="C35" s="16" t="s">
        <v>776</v>
      </c>
      <c r="D35" s="19" t="s">
        <v>1570</v>
      </c>
      <c r="E35" s="16" t="s">
        <v>1571</v>
      </c>
      <c r="F35" s="16" t="s">
        <v>299</v>
      </c>
      <c r="G35" s="19" t="s">
        <v>1572</v>
      </c>
      <c r="H35" s="16" t="s">
        <v>1573</v>
      </c>
      <c r="I35" s="17"/>
      <c r="J35" s="17"/>
      <c r="K35" s="17"/>
      <c r="L35" s="17"/>
      <c r="M35" s="17"/>
      <c r="N35" s="17">
        <v>2750</v>
      </c>
      <c r="O35" s="17"/>
      <c r="P35" s="17"/>
      <c r="Q35" s="17"/>
      <c r="R35" s="17"/>
      <c r="S35" s="17"/>
      <c r="T35" s="17"/>
      <c r="U35" s="17"/>
      <c r="V35" s="18">
        <f>SUM(I35:U35)</f>
        <v>2750</v>
      </c>
    </row>
    <row r="36" spans="1:22" ht="15.75" customHeight="1" x14ac:dyDescent="0.25">
      <c r="A36" s="16">
        <v>35</v>
      </c>
      <c r="B36" s="16" t="s">
        <v>723</v>
      </c>
      <c r="C36" s="16" t="s">
        <v>724</v>
      </c>
      <c r="D36" s="16" t="s">
        <v>725</v>
      </c>
      <c r="E36" s="16" t="s">
        <v>726</v>
      </c>
      <c r="F36" s="19" t="s">
        <v>727</v>
      </c>
      <c r="G36" s="19" t="s">
        <v>728</v>
      </c>
      <c r="H36" s="16" t="s">
        <v>729</v>
      </c>
      <c r="I36" s="17"/>
      <c r="J36" s="17">
        <v>1950</v>
      </c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8">
        <f>SUM(I36:U36)</f>
        <v>1950</v>
      </c>
    </row>
    <row r="37" spans="1:22" ht="15.75" customHeight="1" x14ac:dyDescent="0.25">
      <c r="A37" s="16">
        <v>36</v>
      </c>
      <c r="B37" s="21" t="s">
        <v>564</v>
      </c>
      <c r="C37" s="16" t="s">
        <v>565</v>
      </c>
      <c r="D37" s="21" t="s">
        <v>1601</v>
      </c>
      <c r="E37" s="16" t="s">
        <v>567</v>
      </c>
      <c r="F37" s="20" t="s">
        <v>543</v>
      </c>
      <c r="G37" s="21" t="s">
        <v>1602</v>
      </c>
      <c r="H37" s="16" t="s">
        <v>418</v>
      </c>
      <c r="I37" s="17"/>
      <c r="J37" s="17"/>
      <c r="K37" s="17"/>
      <c r="L37" s="17">
        <v>2300</v>
      </c>
      <c r="M37" s="17"/>
      <c r="N37" s="17"/>
      <c r="O37" s="17"/>
      <c r="P37" s="17"/>
      <c r="Q37" s="17"/>
      <c r="R37" s="17"/>
      <c r="S37" s="17"/>
      <c r="T37" s="17"/>
      <c r="U37" s="17"/>
      <c r="V37" s="18">
        <f>SUM(I37:U37)</f>
        <v>2300</v>
      </c>
    </row>
    <row r="38" spans="1:22" ht="15.75" customHeight="1" x14ac:dyDescent="0.25">
      <c r="A38" s="16">
        <v>37</v>
      </c>
      <c r="B38" s="21" t="s">
        <v>458</v>
      </c>
      <c r="C38" s="16" t="s">
        <v>275</v>
      </c>
      <c r="D38" s="16" t="s">
        <v>459</v>
      </c>
      <c r="E38" s="16" t="s">
        <v>460</v>
      </c>
      <c r="F38" s="20" t="s">
        <v>461</v>
      </c>
      <c r="G38" s="16" t="s">
        <v>462</v>
      </c>
      <c r="H38" s="16" t="s">
        <v>418</v>
      </c>
      <c r="I38" s="17"/>
      <c r="J38" s="17"/>
      <c r="K38" s="17"/>
      <c r="L38" s="17">
        <v>3000</v>
      </c>
      <c r="M38" s="17"/>
      <c r="N38" s="17"/>
      <c r="O38" s="17"/>
      <c r="P38" s="17"/>
      <c r="Q38" s="17"/>
      <c r="R38" s="17"/>
      <c r="S38" s="17"/>
      <c r="T38" s="17"/>
      <c r="U38" s="17"/>
      <c r="V38" s="18">
        <f>SUM(I38:U38)</f>
        <v>3000</v>
      </c>
    </row>
    <row r="39" spans="1:22" ht="15.75" customHeight="1" x14ac:dyDescent="0.25">
      <c r="A39" s="16">
        <v>38</v>
      </c>
      <c r="B39" s="19" t="s">
        <v>952</v>
      </c>
      <c r="C39" s="19" t="s">
        <v>953</v>
      </c>
      <c r="D39" s="19" t="s">
        <v>954</v>
      </c>
      <c r="E39" s="19" t="s">
        <v>955</v>
      </c>
      <c r="F39" s="19" t="s">
        <v>522</v>
      </c>
      <c r="G39" s="19" t="s">
        <v>956</v>
      </c>
      <c r="H39" s="19" t="s">
        <v>957</v>
      </c>
      <c r="I39" s="17">
        <v>1490</v>
      </c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8">
        <f>SUM(I39:U39)</f>
        <v>1490</v>
      </c>
    </row>
    <row r="40" spans="1:22" ht="15.75" customHeight="1" x14ac:dyDescent="0.25">
      <c r="A40" s="16">
        <v>39</v>
      </c>
      <c r="B40" s="19" t="s">
        <v>1062</v>
      </c>
      <c r="C40" s="19" t="s">
        <v>543</v>
      </c>
      <c r="D40" s="19"/>
      <c r="E40" s="19" t="s">
        <v>1062</v>
      </c>
      <c r="F40" s="19" t="s">
        <v>465</v>
      </c>
      <c r="G40" s="19"/>
      <c r="H40" s="19"/>
      <c r="I40" s="17">
        <v>1280</v>
      </c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8">
        <f>SUM(I40:U40)</f>
        <v>1280</v>
      </c>
    </row>
    <row r="41" spans="1:22" ht="15.75" customHeight="1" x14ac:dyDescent="0.25">
      <c r="A41" s="16">
        <v>40</v>
      </c>
      <c r="B41" s="19" t="s">
        <v>1101</v>
      </c>
      <c r="C41" s="19" t="s">
        <v>366</v>
      </c>
      <c r="D41" s="19"/>
      <c r="E41" s="19" t="s">
        <v>1101</v>
      </c>
      <c r="F41" s="19" t="s">
        <v>1092</v>
      </c>
      <c r="G41" s="19"/>
      <c r="H41" s="19"/>
      <c r="I41" s="17">
        <v>1165</v>
      </c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8">
        <f>SUM(I41:U41)</f>
        <v>1165</v>
      </c>
    </row>
    <row r="42" spans="1:22" ht="15.75" customHeight="1" x14ac:dyDescent="0.25">
      <c r="A42" s="16">
        <v>41</v>
      </c>
      <c r="B42" s="19" t="s">
        <v>1096</v>
      </c>
      <c r="C42" s="19" t="s">
        <v>1097</v>
      </c>
      <c r="D42" s="19"/>
      <c r="E42" s="19" t="s">
        <v>1098</v>
      </c>
      <c r="F42" s="19" t="s">
        <v>690</v>
      </c>
      <c r="G42" s="19"/>
      <c r="H42" s="19"/>
      <c r="I42" s="17">
        <v>1175</v>
      </c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8">
        <f>SUM(I42:U42)</f>
        <v>1175</v>
      </c>
    </row>
    <row r="43" spans="1:22" ht="15.75" customHeight="1" x14ac:dyDescent="0.25">
      <c r="A43" s="16">
        <v>42</v>
      </c>
      <c r="B43" s="19" t="s">
        <v>1013</v>
      </c>
      <c r="C43" s="19" t="s">
        <v>275</v>
      </c>
      <c r="D43" s="19" t="s">
        <v>1014</v>
      </c>
      <c r="E43" s="19" t="s">
        <v>1015</v>
      </c>
      <c r="F43" s="19" t="s">
        <v>857</v>
      </c>
      <c r="G43" s="19" t="s">
        <v>1016</v>
      </c>
      <c r="H43" s="19" t="s">
        <v>971</v>
      </c>
      <c r="I43" s="17">
        <v>1370</v>
      </c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8">
        <f>SUM(I43:U43)</f>
        <v>1370</v>
      </c>
    </row>
    <row r="44" spans="1:22" ht="15.75" customHeight="1" x14ac:dyDescent="0.25">
      <c r="A44" s="16">
        <v>43</v>
      </c>
      <c r="B44" s="16" t="s">
        <v>1553</v>
      </c>
      <c r="C44" s="16" t="s">
        <v>677</v>
      </c>
      <c r="D44" s="19" t="s">
        <v>1594</v>
      </c>
      <c r="E44" s="16" t="s">
        <v>1595</v>
      </c>
      <c r="F44" s="16" t="s">
        <v>461</v>
      </c>
      <c r="G44" s="19" t="s">
        <v>1596</v>
      </c>
      <c r="H44" s="16" t="s">
        <v>1568</v>
      </c>
      <c r="I44" s="17"/>
      <c r="J44" s="17"/>
      <c r="K44" s="17"/>
      <c r="L44" s="17"/>
      <c r="M44" s="17"/>
      <c r="N44" s="17">
        <v>1950</v>
      </c>
      <c r="O44" s="17"/>
      <c r="P44" s="17"/>
      <c r="Q44" s="17"/>
      <c r="R44" s="17"/>
      <c r="S44" s="17"/>
      <c r="T44" s="17"/>
      <c r="U44" s="17"/>
      <c r="V44" s="18">
        <f>SUM(I44:U44)</f>
        <v>1950</v>
      </c>
    </row>
    <row r="45" spans="1:22" ht="15.75" customHeight="1" x14ac:dyDescent="0.25">
      <c r="A45" s="16">
        <v>44</v>
      </c>
      <c r="B45" s="16" t="s">
        <v>1578</v>
      </c>
      <c r="C45" s="16" t="s">
        <v>278</v>
      </c>
      <c r="D45" s="19" t="s">
        <v>1579</v>
      </c>
      <c r="E45" s="16" t="s">
        <v>1580</v>
      </c>
      <c r="F45" s="16" t="s">
        <v>1597</v>
      </c>
      <c r="G45" s="19" t="s">
        <v>1581</v>
      </c>
      <c r="H45" s="16" t="s">
        <v>1582</v>
      </c>
      <c r="I45" s="17"/>
      <c r="J45" s="17"/>
      <c r="K45" s="17"/>
      <c r="L45" s="17"/>
      <c r="M45" s="17"/>
      <c r="N45" s="17">
        <v>2300</v>
      </c>
      <c r="O45" s="17"/>
      <c r="P45" s="17"/>
      <c r="Q45" s="17"/>
      <c r="R45" s="17"/>
      <c r="S45" s="17"/>
      <c r="T45" s="17"/>
      <c r="U45" s="17"/>
      <c r="V45" s="18">
        <f>SUM(I45:U45)</f>
        <v>2300</v>
      </c>
    </row>
    <row r="46" spans="1:22" ht="15.75" customHeight="1" x14ac:dyDescent="0.25">
      <c r="A46" s="16">
        <v>45</v>
      </c>
      <c r="B46" s="16" t="s">
        <v>866</v>
      </c>
      <c r="C46" s="16" t="s">
        <v>432</v>
      </c>
      <c r="D46" s="16" t="s">
        <v>867</v>
      </c>
      <c r="E46" s="16" t="s">
        <v>868</v>
      </c>
      <c r="F46" s="16" t="s">
        <v>869</v>
      </c>
      <c r="G46" s="16" t="s">
        <v>870</v>
      </c>
      <c r="H46" s="16"/>
      <c r="I46" s="17"/>
      <c r="J46" s="17">
        <v>1600</v>
      </c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8">
        <f>SUM(I46:U46)</f>
        <v>1600</v>
      </c>
    </row>
    <row r="47" spans="1:22" ht="15.75" customHeight="1" x14ac:dyDescent="0.25">
      <c r="A47" s="16">
        <v>46</v>
      </c>
      <c r="B47" s="19" t="s">
        <v>1093</v>
      </c>
      <c r="C47" s="19" t="s">
        <v>322</v>
      </c>
      <c r="D47" s="19"/>
      <c r="E47" s="19" t="s">
        <v>1094</v>
      </c>
      <c r="F47" s="19" t="s">
        <v>1095</v>
      </c>
      <c r="G47" s="19"/>
      <c r="H47" s="19"/>
      <c r="I47" s="17">
        <v>1180</v>
      </c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8">
        <f>SUM(I47:U47)</f>
        <v>1180</v>
      </c>
    </row>
    <row r="48" spans="1:22" ht="15.75" customHeight="1" x14ac:dyDescent="0.25">
      <c r="A48" s="16">
        <v>47</v>
      </c>
      <c r="B48" s="16" t="s">
        <v>256</v>
      </c>
      <c r="C48" s="19" t="s">
        <v>915</v>
      </c>
      <c r="D48" s="19" t="s">
        <v>916</v>
      </c>
      <c r="E48" s="16" t="s">
        <v>636</v>
      </c>
      <c r="F48" s="19" t="s">
        <v>637</v>
      </c>
      <c r="G48" s="19" t="s">
        <v>917</v>
      </c>
      <c r="H48" s="16" t="s">
        <v>105</v>
      </c>
      <c r="I48" s="17"/>
      <c r="J48" s="17">
        <v>1500</v>
      </c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8">
        <f>SUM(I48:U48)</f>
        <v>1500</v>
      </c>
    </row>
    <row r="49" spans="1:22" ht="15.75" customHeight="1" x14ac:dyDescent="0.25">
      <c r="A49" s="16">
        <v>48</v>
      </c>
      <c r="B49" s="16" t="s">
        <v>542</v>
      </c>
      <c r="C49" s="16" t="s">
        <v>543</v>
      </c>
      <c r="D49" s="16" t="s">
        <v>544</v>
      </c>
      <c r="E49" s="16" t="s">
        <v>545</v>
      </c>
      <c r="F49" s="16" t="s">
        <v>546</v>
      </c>
      <c r="G49" s="16" t="s">
        <v>547</v>
      </c>
      <c r="H49" s="16" t="s">
        <v>548</v>
      </c>
      <c r="I49" s="17"/>
      <c r="J49" s="17">
        <v>3000</v>
      </c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8">
        <f>SUM(I49:U49)</f>
        <v>3000</v>
      </c>
    </row>
    <row r="50" spans="1:22" ht="15.75" customHeight="1" x14ac:dyDescent="0.25">
      <c r="A50" s="16">
        <v>49</v>
      </c>
      <c r="B50" s="16" t="s">
        <v>927</v>
      </c>
      <c r="C50" s="19" t="s">
        <v>928</v>
      </c>
      <c r="D50" s="19" t="s">
        <v>929</v>
      </c>
      <c r="E50" s="16" t="s">
        <v>930</v>
      </c>
      <c r="F50" s="19" t="s">
        <v>931</v>
      </c>
      <c r="G50" s="19" t="s">
        <v>932</v>
      </c>
      <c r="H50" s="16" t="s">
        <v>933</v>
      </c>
      <c r="I50" s="17"/>
      <c r="J50" s="17">
        <v>1490</v>
      </c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8">
        <f>SUM(I50:U50)</f>
        <v>1490</v>
      </c>
    </row>
    <row r="51" spans="1:22" ht="15.75" customHeight="1" x14ac:dyDescent="0.25">
      <c r="A51" s="16">
        <v>50</v>
      </c>
      <c r="B51" s="19" t="s">
        <v>1017</v>
      </c>
      <c r="C51" s="19" t="s">
        <v>594</v>
      </c>
      <c r="D51" s="19" t="s">
        <v>1018</v>
      </c>
      <c r="E51" s="19" t="s">
        <v>1019</v>
      </c>
      <c r="F51" s="19" t="s">
        <v>1020</v>
      </c>
      <c r="G51" s="19" t="s">
        <v>1021</v>
      </c>
      <c r="H51" s="19" t="s">
        <v>957</v>
      </c>
      <c r="I51" s="17">
        <v>1360</v>
      </c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8">
        <f>SUM(I51:U51)</f>
        <v>1360</v>
      </c>
    </row>
    <row r="52" spans="1:22" ht="15.75" customHeight="1" x14ac:dyDescent="0.25">
      <c r="A52" s="16">
        <v>51</v>
      </c>
      <c r="B52" s="19" t="s">
        <v>243</v>
      </c>
      <c r="C52" s="19" t="s">
        <v>1088</v>
      </c>
      <c r="D52" s="19" t="s">
        <v>1089</v>
      </c>
      <c r="E52" s="19" t="s">
        <v>1090</v>
      </c>
      <c r="F52" s="19" t="s">
        <v>412</v>
      </c>
      <c r="G52" s="19"/>
      <c r="H52" s="19"/>
      <c r="I52" s="17">
        <v>1200</v>
      </c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8">
        <f>SUM(I52:U52)</f>
        <v>1200</v>
      </c>
    </row>
    <row r="53" spans="1:22" ht="15.75" customHeight="1" x14ac:dyDescent="0.25">
      <c r="A53" s="16">
        <v>52</v>
      </c>
      <c r="B53" s="19" t="s">
        <v>934</v>
      </c>
      <c r="C53" s="19" t="s">
        <v>690</v>
      </c>
      <c r="D53" s="19" t="s">
        <v>935</v>
      </c>
      <c r="E53" s="19" t="s">
        <v>936</v>
      </c>
      <c r="F53" s="19" t="s">
        <v>275</v>
      </c>
      <c r="G53" s="19" t="s">
        <v>937</v>
      </c>
      <c r="H53" s="19" t="s">
        <v>938</v>
      </c>
      <c r="I53" s="17">
        <v>1500</v>
      </c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8">
        <f>SUM(I53:U53)</f>
        <v>1500</v>
      </c>
    </row>
    <row r="54" spans="1:22" ht="15.75" customHeight="1" x14ac:dyDescent="0.25">
      <c r="A54" s="16">
        <v>53</v>
      </c>
      <c r="B54" s="19" t="s">
        <v>1083</v>
      </c>
      <c r="C54" s="19" t="s">
        <v>677</v>
      </c>
      <c r="D54" s="19" t="s">
        <v>1084</v>
      </c>
      <c r="E54" s="19" t="s">
        <v>1085</v>
      </c>
      <c r="F54" s="19" t="s">
        <v>543</v>
      </c>
      <c r="G54" s="19" t="s">
        <v>1086</v>
      </c>
      <c r="H54" s="19" t="s">
        <v>1087</v>
      </c>
      <c r="I54" s="17">
        <v>1210</v>
      </c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8">
        <f>SUM(I54:U54)</f>
        <v>1210</v>
      </c>
    </row>
    <row r="55" spans="1:22" ht="15.75" customHeight="1" x14ac:dyDescent="0.25">
      <c r="A55" s="16">
        <v>54</v>
      </c>
      <c r="B55" s="16" t="s">
        <v>792</v>
      </c>
      <c r="C55" s="16" t="s">
        <v>546</v>
      </c>
      <c r="D55" s="16"/>
      <c r="E55" s="16" t="s">
        <v>793</v>
      </c>
      <c r="F55" s="16" t="s">
        <v>794</v>
      </c>
      <c r="G55" s="16"/>
      <c r="H55" s="16" t="s">
        <v>51</v>
      </c>
      <c r="I55" s="17"/>
      <c r="J55" s="17"/>
      <c r="K55" s="17">
        <v>1750</v>
      </c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8">
        <f>SUM(I55:U55)</f>
        <v>1750</v>
      </c>
    </row>
    <row r="56" spans="1:22" ht="15.75" customHeight="1" x14ac:dyDescent="0.25">
      <c r="A56" s="16">
        <v>55</v>
      </c>
      <c r="B56" s="19" t="s">
        <v>833</v>
      </c>
      <c r="C56" s="19" t="s">
        <v>834</v>
      </c>
      <c r="D56" s="19" t="s">
        <v>835</v>
      </c>
      <c r="E56" s="19" t="s">
        <v>836</v>
      </c>
      <c r="F56" s="19" t="s">
        <v>478</v>
      </c>
      <c r="G56" s="19" t="s">
        <v>837</v>
      </c>
      <c r="H56" s="19" t="s">
        <v>437</v>
      </c>
      <c r="I56" s="17">
        <v>1900</v>
      </c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8">
        <f>SUM(I56:U56)</f>
        <v>1900</v>
      </c>
    </row>
    <row r="57" spans="1:22" ht="15.75" customHeight="1" x14ac:dyDescent="0.25">
      <c r="A57" s="16">
        <v>56</v>
      </c>
      <c r="B57" s="19" t="s">
        <v>321</v>
      </c>
      <c r="C57" s="19" t="s">
        <v>322</v>
      </c>
      <c r="D57" s="19" t="s">
        <v>323</v>
      </c>
      <c r="E57" s="19" t="s">
        <v>324</v>
      </c>
      <c r="F57" s="19" t="s">
        <v>325</v>
      </c>
      <c r="G57" s="19" t="s">
        <v>326</v>
      </c>
      <c r="H57" s="19" t="s">
        <v>327</v>
      </c>
      <c r="I57" s="17">
        <v>1800</v>
      </c>
      <c r="J57" s="17"/>
      <c r="K57" s="17"/>
      <c r="L57" s="17">
        <v>2750</v>
      </c>
      <c r="M57" s="17"/>
      <c r="N57" s="17"/>
      <c r="O57" s="17"/>
      <c r="P57" s="17"/>
      <c r="Q57" s="17"/>
      <c r="R57" s="17"/>
      <c r="S57" s="17"/>
      <c r="T57" s="17"/>
      <c r="U57" s="17"/>
      <c r="V57" s="18">
        <f>SUM(I57:U57)</f>
        <v>4550</v>
      </c>
    </row>
    <row r="58" spans="1:22" ht="15.75" customHeight="1" x14ac:dyDescent="0.25">
      <c r="A58" s="16">
        <v>57</v>
      </c>
      <c r="B58" s="16" t="s">
        <v>508</v>
      </c>
      <c r="C58" s="19" t="s">
        <v>275</v>
      </c>
      <c r="D58" s="19" t="s">
        <v>703</v>
      </c>
      <c r="E58" s="16" t="s">
        <v>507</v>
      </c>
      <c r="F58" s="19" t="s">
        <v>315</v>
      </c>
      <c r="G58" s="19" t="s">
        <v>704</v>
      </c>
      <c r="H58" s="16" t="s">
        <v>338</v>
      </c>
      <c r="I58" s="17"/>
      <c r="J58" s="17">
        <v>2000</v>
      </c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8">
        <f>SUM(I58:U58)</f>
        <v>2000</v>
      </c>
    </row>
    <row r="59" spans="1:22" ht="15.75" customHeight="1" x14ac:dyDescent="0.25">
      <c r="A59" s="16">
        <v>58</v>
      </c>
      <c r="B59" s="19" t="s">
        <v>396</v>
      </c>
      <c r="C59" s="19" t="s">
        <v>397</v>
      </c>
      <c r="D59" s="19"/>
      <c r="E59" s="19" t="s">
        <v>398</v>
      </c>
      <c r="F59" s="19" t="s">
        <v>349</v>
      </c>
      <c r="G59" s="19"/>
      <c r="H59" s="19"/>
      <c r="I59" s="17">
        <v>1220</v>
      </c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8">
        <f>SUM(I59:U59)</f>
        <v>1220</v>
      </c>
    </row>
    <row r="60" spans="1:22" ht="15.75" customHeight="1" x14ac:dyDescent="0.25">
      <c r="A60" s="16">
        <v>59</v>
      </c>
      <c r="B60" s="19" t="s">
        <v>314</v>
      </c>
      <c r="C60" s="19" t="s">
        <v>315</v>
      </c>
      <c r="D60" s="19" t="s">
        <v>316</v>
      </c>
      <c r="E60" s="19" t="s">
        <v>317</v>
      </c>
      <c r="F60" s="19" t="s">
        <v>318</v>
      </c>
      <c r="G60" s="19" t="s">
        <v>319</v>
      </c>
      <c r="H60" s="19" t="s">
        <v>320</v>
      </c>
      <c r="I60" s="17">
        <v>1850</v>
      </c>
      <c r="J60" s="17"/>
      <c r="K60" s="17">
        <v>2750</v>
      </c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8">
        <f>SUM(I60:U60)</f>
        <v>4600</v>
      </c>
    </row>
    <row r="61" spans="1:22" ht="15.75" customHeight="1" x14ac:dyDescent="0.25">
      <c r="A61" s="16">
        <v>60</v>
      </c>
      <c r="B61" s="19" t="s">
        <v>992</v>
      </c>
      <c r="C61" s="19" t="s">
        <v>911</v>
      </c>
      <c r="D61" s="19" t="s">
        <v>993</v>
      </c>
      <c r="E61" s="19" t="s">
        <v>994</v>
      </c>
      <c r="F61" s="19" t="s">
        <v>283</v>
      </c>
      <c r="G61" s="19" t="s">
        <v>995</v>
      </c>
      <c r="H61" s="19" t="s">
        <v>996</v>
      </c>
      <c r="I61" s="17">
        <v>1440</v>
      </c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8">
        <f>SUM(I61:U61)</f>
        <v>1440</v>
      </c>
    </row>
    <row r="62" spans="1:22" ht="15.75" customHeight="1" x14ac:dyDescent="0.25">
      <c r="A62" s="16">
        <v>61</v>
      </c>
      <c r="B62" s="16" t="s">
        <v>1114</v>
      </c>
      <c r="C62" s="16" t="s">
        <v>580</v>
      </c>
      <c r="D62" s="16"/>
      <c r="E62" s="16" t="s">
        <v>1115</v>
      </c>
      <c r="F62" s="16" t="s">
        <v>774</v>
      </c>
      <c r="G62" s="16"/>
      <c r="H62" s="16"/>
      <c r="I62" s="17"/>
      <c r="J62" s="17"/>
      <c r="K62" s="17">
        <v>1800</v>
      </c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8">
        <f>SUM(I62:U62)</f>
        <v>1800</v>
      </c>
    </row>
    <row r="63" spans="1:22" ht="15.75" customHeight="1" x14ac:dyDescent="0.25">
      <c r="A63" s="16">
        <v>62</v>
      </c>
      <c r="B63" s="16" t="s">
        <v>291</v>
      </c>
      <c r="C63" s="19" t="s">
        <v>697</v>
      </c>
      <c r="D63" s="19" t="s">
        <v>698</v>
      </c>
      <c r="E63" s="16" t="s">
        <v>291</v>
      </c>
      <c r="F63" s="19" t="s">
        <v>272</v>
      </c>
      <c r="G63" s="19" t="s">
        <v>699</v>
      </c>
      <c r="H63" s="16" t="s">
        <v>105</v>
      </c>
      <c r="I63" s="17"/>
      <c r="J63" s="17">
        <v>2100</v>
      </c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8">
        <f>SUM(I63:U63)</f>
        <v>2100</v>
      </c>
    </row>
    <row r="64" spans="1:22" ht="15.75" customHeight="1" x14ac:dyDescent="0.25">
      <c r="A64" s="16">
        <v>63</v>
      </c>
      <c r="B64" s="16" t="s">
        <v>666</v>
      </c>
      <c r="C64" s="16" t="s">
        <v>332</v>
      </c>
      <c r="D64" s="16" t="s">
        <v>667</v>
      </c>
      <c r="E64" s="16" t="s">
        <v>668</v>
      </c>
      <c r="F64" s="16" t="s">
        <v>669</v>
      </c>
      <c r="G64" s="16" t="s">
        <v>670</v>
      </c>
      <c r="H64" s="16" t="s">
        <v>671</v>
      </c>
      <c r="I64" s="17"/>
      <c r="J64" s="17">
        <v>2300</v>
      </c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8">
        <f>SUM(I64:U64)</f>
        <v>2300</v>
      </c>
    </row>
    <row r="65" spans="1:22" ht="15.75" customHeight="1" x14ac:dyDescent="0.25">
      <c r="A65" s="16">
        <v>64</v>
      </c>
      <c r="B65" s="16" t="s">
        <v>507</v>
      </c>
      <c r="C65" s="16" t="s">
        <v>315</v>
      </c>
      <c r="D65" s="16"/>
      <c r="E65" s="16" t="s">
        <v>1112</v>
      </c>
      <c r="F65" s="16" t="s">
        <v>275</v>
      </c>
      <c r="G65" s="16"/>
      <c r="H65" s="16" t="s">
        <v>338</v>
      </c>
      <c r="I65" s="17"/>
      <c r="J65" s="17"/>
      <c r="K65" s="17">
        <v>2300</v>
      </c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8">
        <f>SUM(I65:U65)</f>
        <v>2300</v>
      </c>
    </row>
    <row r="66" spans="1:22" ht="15.75" customHeight="1" x14ac:dyDescent="0.25">
      <c r="A66" s="16">
        <v>65</v>
      </c>
      <c r="B66" s="19" t="s">
        <v>1091</v>
      </c>
      <c r="C66" s="19" t="s">
        <v>1092</v>
      </c>
      <c r="D66" s="19"/>
      <c r="E66" s="19" t="s">
        <v>1091</v>
      </c>
      <c r="F66" s="19" t="s">
        <v>950</v>
      </c>
      <c r="G66" s="19"/>
      <c r="H66" s="19"/>
      <c r="I66" s="17">
        <v>1190</v>
      </c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8">
        <f>SUM(I66:U66)</f>
        <v>1190</v>
      </c>
    </row>
    <row r="67" spans="1:22" ht="15.75" customHeight="1" x14ac:dyDescent="0.25">
      <c r="A67" s="16">
        <v>66</v>
      </c>
      <c r="B67" s="16" t="s">
        <v>295</v>
      </c>
      <c r="C67" s="16" t="s">
        <v>296</v>
      </c>
      <c r="D67" s="19" t="s">
        <v>297</v>
      </c>
      <c r="E67" s="16" t="s">
        <v>298</v>
      </c>
      <c r="F67" s="16" t="s">
        <v>299</v>
      </c>
      <c r="G67" s="19" t="s">
        <v>300</v>
      </c>
      <c r="H67" s="16" t="s">
        <v>301</v>
      </c>
      <c r="I67" s="17"/>
      <c r="J67" s="17"/>
      <c r="K67" s="17">
        <v>3000</v>
      </c>
      <c r="L67" s="17"/>
      <c r="M67" s="17">
        <v>3000</v>
      </c>
      <c r="N67" s="17"/>
      <c r="O67" s="17"/>
      <c r="P67" s="17"/>
      <c r="Q67" s="17"/>
      <c r="R67" s="17"/>
      <c r="S67" s="17"/>
      <c r="T67" s="17"/>
      <c r="U67" s="17"/>
      <c r="V67" s="18">
        <f>SUM(I67:U67)</f>
        <v>6000</v>
      </c>
    </row>
    <row r="68" spans="1:22" ht="15.75" customHeight="1" x14ac:dyDescent="0.25">
      <c r="A68" s="16">
        <v>67</v>
      </c>
      <c r="B68" s="19" t="s">
        <v>987</v>
      </c>
      <c r="C68" s="19" t="s">
        <v>374</v>
      </c>
      <c r="D68" s="19" t="s">
        <v>988</v>
      </c>
      <c r="E68" s="19" t="s">
        <v>989</v>
      </c>
      <c r="F68" s="19" t="s">
        <v>272</v>
      </c>
      <c r="G68" s="19" t="s">
        <v>990</v>
      </c>
      <c r="H68" s="19" t="s">
        <v>991</v>
      </c>
      <c r="I68" s="17">
        <v>1460</v>
      </c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8">
        <f>SUM(I68:U68)</f>
        <v>1460</v>
      </c>
    </row>
    <row r="69" spans="1:22" ht="15.75" customHeight="1" x14ac:dyDescent="0.25">
      <c r="A69" s="16">
        <v>68</v>
      </c>
      <c r="B69" s="16" t="s">
        <v>775</v>
      </c>
      <c r="C69" s="19" t="s">
        <v>776</v>
      </c>
      <c r="D69" s="19" t="s">
        <v>777</v>
      </c>
      <c r="E69" s="16" t="s">
        <v>336</v>
      </c>
      <c r="F69" s="19" t="s">
        <v>303</v>
      </c>
      <c r="G69" s="19" t="s">
        <v>778</v>
      </c>
      <c r="H69" s="16" t="s">
        <v>338</v>
      </c>
      <c r="I69" s="17"/>
      <c r="J69" s="17">
        <v>1900</v>
      </c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8">
        <f>SUM(I69:U69)</f>
        <v>1900</v>
      </c>
    </row>
    <row r="70" spans="1:22" ht="15.75" customHeight="1" x14ac:dyDescent="0.25">
      <c r="A70" s="16">
        <v>69</v>
      </c>
      <c r="B70" s="16" t="s">
        <v>740</v>
      </c>
      <c r="C70" s="16" t="s">
        <v>637</v>
      </c>
      <c r="D70" s="16"/>
      <c r="E70" s="16" t="s">
        <v>741</v>
      </c>
      <c r="F70" s="16" t="s">
        <v>742</v>
      </c>
      <c r="G70" s="16"/>
      <c r="H70" s="16"/>
      <c r="I70" s="17"/>
      <c r="J70" s="17"/>
      <c r="K70" s="17">
        <v>1850</v>
      </c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8">
        <f>SUM(I70:U70)</f>
        <v>1850</v>
      </c>
    </row>
    <row r="71" spans="1:22" ht="15.75" customHeight="1" x14ac:dyDescent="0.25">
      <c r="A71" s="16">
        <v>70</v>
      </c>
      <c r="B71" s="19" t="s">
        <v>1039</v>
      </c>
      <c r="C71" s="19" t="s">
        <v>850</v>
      </c>
      <c r="D71" s="19"/>
      <c r="E71" s="19" t="s">
        <v>941</v>
      </c>
      <c r="F71" s="19" t="s">
        <v>594</v>
      </c>
      <c r="G71" s="19"/>
      <c r="H71" s="19"/>
      <c r="I71" s="17">
        <v>1320</v>
      </c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8">
        <f>SUM(I71:U71)</f>
        <v>1320</v>
      </c>
    </row>
    <row r="72" spans="1:22" ht="15.75" customHeight="1" x14ac:dyDescent="0.25">
      <c r="A72" s="16">
        <v>71</v>
      </c>
      <c r="B72" s="16" t="s">
        <v>819</v>
      </c>
      <c r="C72" s="19" t="s">
        <v>318</v>
      </c>
      <c r="D72" s="19" t="s">
        <v>820</v>
      </c>
      <c r="E72" s="16" t="s">
        <v>821</v>
      </c>
      <c r="F72" s="19" t="s">
        <v>397</v>
      </c>
      <c r="G72" s="19" t="s">
        <v>822</v>
      </c>
      <c r="H72" s="16" t="s">
        <v>653</v>
      </c>
      <c r="I72" s="17"/>
      <c r="J72" s="17">
        <v>1800</v>
      </c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8">
        <f>SUM(I72:U72)</f>
        <v>1800</v>
      </c>
    </row>
    <row r="73" spans="1:22" ht="15.75" customHeight="1" x14ac:dyDescent="0.25">
      <c r="A73" s="16">
        <v>72</v>
      </c>
      <c r="B73" s="16" t="s">
        <v>854</v>
      </c>
      <c r="C73" s="19" t="s">
        <v>272</v>
      </c>
      <c r="D73" s="19" t="s">
        <v>855</v>
      </c>
      <c r="E73" s="16" t="s">
        <v>856</v>
      </c>
      <c r="F73" s="19" t="s">
        <v>857</v>
      </c>
      <c r="G73" s="19" t="s">
        <v>858</v>
      </c>
      <c r="H73" s="16" t="s">
        <v>125</v>
      </c>
      <c r="I73" s="17"/>
      <c r="J73" s="17">
        <v>1650</v>
      </c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8">
        <f>SUM(I73:U73)</f>
        <v>1650</v>
      </c>
    </row>
    <row r="74" spans="1:22" ht="15.75" customHeight="1" x14ac:dyDescent="0.25">
      <c r="A74" s="16">
        <v>73</v>
      </c>
      <c r="B74" s="19" t="s">
        <v>274</v>
      </c>
      <c r="C74" s="19" t="s">
        <v>275</v>
      </c>
      <c r="D74" s="19" t="s">
        <v>276</v>
      </c>
      <c r="E74" s="19" t="s">
        <v>277</v>
      </c>
      <c r="F74" s="19" t="s">
        <v>278</v>
      </c>
      <c r="G74" s="19" t="s">
        <v>279</v>
      </c>
      <c r="H74" s="19" t="s">
        <v>281</v>
      </c>
      <c r="I74" s="17">
        <v>1450</v>
      </c>
      <c r="J74" s="17"/>
      <c r="K74" s="17">
        <v>2000</v>
      </c>
      <c r="L74" s="17">
        <v>2000</v>
      </c>
      <c r="M74" s="17">
        <v>2750</v>
      </c>
      <c r="N74" s="17"/>
      <c r="O74" s="17"/>
      <c r="P74" s="17"/>
      <c r="Q74" s="17"/>
      <c r="R74" s="17"/>
      <c r="S74" s="17"/>
      <c r="T74" s="17"/>
      <c r="U74" s="17"/>
      <c r="V74" s="18">
        <f>SUM(I74:U74)</f>
        <v>8200</v>
      </c>
    </row>
    <row r="75" spans="1:22" ht="15.75" customHeight="1" x14ac:dyDescent="0.25">
      <c r="A75" s="16">
        <v>74</v>
      </c>
      <c r="B75" s="19" t="s">
        <v>138</v>
      </c>
      <c r="C75" s="19" t="s">
        <v>441</v>
      </c>
      <c r="D75" s="19"/>
      <c r="E75" s="19" t="s">
        <v>1071</v>
      </c>
      <c r="F75" s="19" t="s">
        <v>1072</v>
      </c>
      <c r="G75" s="19"/>
      <c r="H75" s="19"/>
      <c r="I75" s="17">
        <v>1260</v>
      </c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8">
        <f>SUM(I75:U75)</f>
        <v>1260</v>
      </c>
    </row>
    <row r="76" spans="1:22" ht="15.75" customHeight="1" x14ac:dyDescent="0.25">
      <c r="A76" s="16">
        <v>75</v>
      </c>
      <c r="B76" s="19" t="s">
        <v>1076</v>
      </c>
      <c r="C76" s="19" t="s">
        <v>322</v>
      </c>
      <c r="D76" s="19"/>
      <c r="E76" s="19" t="s">
        <v>1077</v>
      </c>
      <c r="F76" s="19" t="s">
        <v>322</v>
      </c>
      <c r="G76" s="19" t="s">
        <v>1078</v>
      </c>
      <c r="H76" s="19" t="s">
        <v>354</v>
      </c>
      <c r="I76" s="17">
        <v>1240</v>
      </c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8">
        <f>SUM(I76:U76)</f>
        <v>1240</v>
      </c>
    </row>
    <row r="77" spans="1:22" ht="15.75" customHeight="1" x14ac:dyDescent="0.25">
      <c r="A77" s="16">
        <v>76</v>
      </c>
      <c r="B77" s="19" t="s">
        <v>1068</v>
      </c>
      <c r="C77" s="19" t="s">
        <v>724</v>
      </c>
      <c r="D77" s="19" t="s">
        <v>1069</v>
      </c>
      <c r="E77" s="19" t="s">
        <v>1068</v>
      </c>
      <c r="F77" s="19" t="s">
        <v>1070</v>
      </c>
      <c r="G77" s="19"/>
      <c r="H77" s="19"/>
      <c r="I77" s="17">
        <v>1270</v>
      </c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8">
        <f>SUM(I77:U77)</f>
        <v>1270</v>
      </c>
    </row>
    <row r="78" spans="1:22" ht="15.75" customHeight="1" x14ac:dyDescent="0.25">
      <c r="A78" s="16">
        <v>77</v>
      </c>
      <c r="B78" s="19" t="s">
        <v>1026</v>
      </c>
      <c r="C78" s="19" t="s">
        <v>1027</v>
      </c>
      <c r="D78" s="19" t="s">
        <v>1028</v>
      </c>
      <c r="E78" s="19" t="s">
        <v>1029</v>
      </c>
      <c r="F78" s="19" t="s">
        <v>953</v>
      </c>
      <c r="G78" s="19"/>
      <c r="H78" s="19"/>
      <c r="I78" s="17">
        <v>1340</v>
      </c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8">
        <f>SUM(I78:U78)</f>
        <v>1340</v>
      </c>
    </row>
    <row r="79" spans="1:22" ht="15.75" customHeight="1" x14ac:dyDescent="0.25">
      <c r="A79" s="16">
        <v>78</v>
      </c>
      <c r="B79" s="19" t="s">
        <v>1073</v>
      </c>
      <c r="C79" s="19" t="s">
        <v>565</v>
      </c>
      <c r="D79" s="19"/>
      <c r="E79" s="19" t="s">
        <v>1074</v>
      </c>
      <c r="F79" s="19" t="s">
        <v>272</v>
      </c>
      <c r="G79" s="19" t="s">
        <v>1075</v>
      </c>
      <c r="H79" s="19" t="s">
        <v>922</v>
      </c>
      <c r="I79" s="17">
        <v>1250</v>
      </c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8">
        <f>SUM(I79:U79)</f>
        <v>1250</v>
      </c>
    </row>
    <row r="80" spans="1:22" ht="15.75" customHeight="1" x14ac:dyDescent="0.25">
      <c r="A80" s="16">
        <v>79</v>
      </c>
      <c r="B80" s="19" t="s">
        <v>1099</v>
      </c>
      <c r="C80" s="19" t="s">
        <v>565</v>
      </c>
      <c r="D80" s="19"/>
      <c r="E80" s="19" t="s">
        <v>1100</v>
      </c>
      <c r="F80" s="19" t="s">
        <v>467</v>
      </c>
      <c r="G80" s="19"/>
      <c r="H80" s="19"/>
      <c r="I80" s="17">
        <v>1170</v>
      </c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8">
        <f>SUM(I80:U80)</f>
        <v>1170</v>
      </c>
    </row>
    <row r="81" spans="1:22" ht="15.75" customHeight="1" x14ac:dyDescent="0.25">
      <c r="A81" s="16">
        <v>80</v>
      </c>
      <c r="B81" s="19" t="s">
        <v>1099</v>
      </c>
      <c r="C81" s="19" t="s">
        <v>550</v>
      </c>
      <c r="D81" s="19"/>
      <c r="E81" s="19" t="s">
        <v>1106</v>
      </c>
      <c r="F81" s="19" t="s">
        <v>262</v>
      </c>
      <c r="G81" s="19"/>
      <c r="H81" s="19"/>
      <c r="I81" s="17">
        <v>1155</v>
      </c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8">
        <f>SUM(I81:U81)</f>
        <v>1155</v>
      </c>
    </row>
    <row r="82" spans="1:22" ht="15.75" customHeight="1" x14ac:dyDescent="0.25">
      <c r="A82" s="16">
        <v>81</v>
      </c>
      <c r="B82" s="19" t="s">
        <v>588</v>
      </c>
      <c r="C82" s="19" t="s">
        <v>315</v>
      </c>
      <c r="D82" s="19"/>
      <c r="E82" s="19" t="s">
        <v>588</v>
      </c>
      <c r="F82" s="19" t="s">
        <v>445</v>
      </c>
      <c r="G82" s="19"/>
      <c r="H82" s="19" t="s">
        <v>589</v>
      </c>
      <c r="I82" s="17">
        <v>2500</v>
      </c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8">
        <f>SUM(I82:U82)</f>
        <v>2500</v>
      </c>
    </row>
    <row r="83" spans="1:22" ht="15.75" customHeight="1" x14ac:dyDescent="0.25">
      <c r="A83" s="16">
        <v>82</v>
      </c>
      <c r="B83" s="16" t="s">
        <v>525</v>
      </c>
      <c r="C83" s="16" t="s">
        <v>526</v>
      </c>
      <c r="D83" s="16"/>
      <c r="E83" s="16" t="s">
        <v>291</v>
      </c>
      <c r="F83" s="16" t="s">
        <v>527</v>
      </c>
      <c r="G83" s="16"/>
      <c r="H83" s="16" t="s">
        <v>105</v>
      </c>
      <c r="I83" s="17"/>
      <c r="J83" s="17"/>
      <c r="K83" s="17">
        <v>2100</v>
      </c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8">
        <f>SUM(I83:U83)</f>
        <v>2100</v>
      </c>
    </row>
    <row r="84" spans="1:22" ht="15.75" customHeight="1" x14ac:dyDescent="0.25">
      <c r="A84" s="16">
        <v>83</v>
      </c>
      <c r="B84" s="16" t="s">
        <v>348</v>
      </c>
      <c r="C84" s="20" t="s">
        <v>349</v>
      </c>
      <c r="D84" s="16" t="s">
        <v>350</v>
      </c>
      <c r="E84" s="21" t="s">
        <v>528</v>
      </c>
      <c r="F84" s="16" t="s">
        <v>529</v>
      </c>
      <c r="G84" s="16" t="s">
        <v>530</v>
      </c>
      <c r="H84" s="16" t="s">
        <v>354</v>
      </c>
      <c r="I84" s="17"/>
      <c r="J84" s="17"/>
      <c r="K84" s="17"/>
      <c r="L84" s="17">
        <v>2500</v>
      </c>
      <c r="M84" s="17"/>
      <c r="N84" s="17"/>
      <c r="O84" s="17"/>
      <c r="P84" s="17"/>
      <c r="Q84" s="17"/>
      <c r="R84" s="17"/>
      <c r="S84" s="17"/>
      <c r="T84" s="17"/>
      <c r="U84" s="17"/>
      <c r="V84" s="18">
        <f>SUM(I84:U84)</f>
        <v>2500</v>
      </c>
    </row>
    <row r="85" spans="1:22" ht="15.75" customHeight="1" x14ac:dyDescent="0.25">
      <c r="A85" s="16">
        <v>84</v>
      </c>
      <c r="B85" s="19" t="s">
        <v>348</v>
      </c>
      <c r="C85" s="19" t="s">
        <v>349</v>
      </c>
      <c r="D85" s="19" t="s">
        <v>350</v>
      </c>
      <c r="E85" s="19" t="s">
        <v>351</v>
      </c>
      <c r="F85" s="19" t="s">
        <v>352</v>
      </c>
      <c r="G85" s="19" t="s">
        <v>353</v>
      </c>
      <c r="H85" s="19" t="s">
        <v>354</v>
      </c>
      <c r="I85" s="17">
        <v>1380</v>
      </c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8">
        <f>SUM(I85:U85)</f>
        <v>1380</v>
      </c>
    </row>
    <row r="86" spans="1:22" ht="15.75" customHeight="1" x14ac:dyDescent="0.25">
      <c r="A86" s="16">
        <v>85</v>
      </c>
      <c r="B86" s="19" t="s">
        <v>676</v>
      </c>
      <c r="C86" s="19" t="s">
        <v>677</v>
      </c>
      <c r="D86" s="19" t="s">
        <v>678</v>
      </c>
      <c r="E86" s="19" t="s">
        <v>679</v>
      </c>
      <c r="F86" s="19" t="s">
        <v>680</v>
      </c>
      <c r="G86" s="19" t="s">
        <v>681</v>
      </c>
      <c r="H86" s="19" t="s">
        <v>682</v>
      </c>
      <c r="I86" s="17">
        <v>2300</v>
      </c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8">
        <f>SUM(I86:U86)</f>
        <v>2300</v>
      </c>
    </row>
    <row r="87" spans="1:22" ht="15.75" customHeight="1" x14ac:dyDescent="0.25">
      <c r="A87" s="16">
        <v>86</v>
      </c>
      <c r="B87" s="16" t="s">
        <v>714</v>
      </c>
      <c r="C87" s="16" t="s">
        <v>715</v>
      </c>
      <c r="D87" s="16"/>
      <c r="E87" s="16" t="s">
        <v>716</v>
      </c>
      <c r="F87" s="16" t="s">
        <v>717</v>
      </c>
      <c r="G87" s="16"/>
      <c r="H87" s="16" t="s">
        <v>718</v>
      </c>
      <c r="I87" s="17"/>
      <c r="J87" s="17"/>
      <c r="K87" s="17">
        <v>1900</v>
      </c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8">
        <f>SUM(I87:U87)</f>
        <v>1900</v>
      </c>
    </row>
    <row r="88" spans="1:22" ht="15.75" customHeight="1" x14ac:dyDescent="0.25">
      <c r="A88" s="16">
        <v>87</v>
      </c>
      <c r="B88" s="19" t="s">
        <v>1006</v>
      </c>
      <c r="C88" s="19" t="s">
        <v>911</v>
      </c>
      <c r="D88" s="19"/>
      <c r="E88" s="19" t="s">
        <v>1006</v>
      </c>
      <c r="F88" s="19" t="s">
        <v>687</v>
      </c>
      <c r="G88" s="19"/>
      <c r="H88" s="19"/>
      <c r="I88" s="17">
        <v>1410</v>
      </c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8">
        <f>SUM(I88:U88)</f>
        <v>1410</v>
      </c>
    </row>
    <row r="89" spans="1:22" ht="15.75" customHeight="1" x14ac:dyDescent="0.25">
      <c r="A89" s="16">
        <v>88</v>
      </c>
      <c r="B89" s="19" t="s">
        <v>1002</v>
      </c>
      <c r="C89" s="19" t="s">
        <v>1003</v>
      </c>
      <c r="D89" s="19"/>
      <c r="E89" s="19" t="s">
        <v>1004</v>
      </c>
      <c r="F89" s="19" t="s">
        <v>397</v>
      </c>
      <c r="G89" s="19" t="s">
        <v>1005</v>
      </c>
      <c r="H89" s="19" t="s">
        <v>922</v>
      </c>
      <c r="I89" s="17">
        <v>1420</v>
      </c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8">
        <f>SUM(I89:U89)</f>
        <v>1420</v>
      </c>
    </row>
    <row r="90" spans="1:22" ht="15.75" customHeight="1" x14ac:dyDescent="0.25">
      <c r="A90" s="16">
        <v>89</v>
      </c>
      <c r="B90" s="16" t="s">
        <v>1574</v>
      </c>
      <c r="C90" s="16" t="s">
        <v>857</v>
      </c>
      <c r="D90" s="19" t="s">
        <v>1575</v>
      </c>
      <c r="E90" s="16" t="s">
        <v>1576</v>
      </c>
      <c r="F90" s="16" t="s">
        <v>953</v>
      </c>
      <c r="G90" s="19" t="s">
        <v>1577</v>
      </c>
      <c r="H90" s="16" t="s">
        <v>1573</v>
      </c>
      <c r="I90" s="17"/>
      <c r="J90" s="17"/>
      <c r="K90" s="17"/>
      <c r="L90" s="17"/>
      <c r="M90" s="17"/>
      <c r="N90" s="17">
        <v>2500</v>
      </c>
      <c r="O90" s="17"/>
      <c r="P90" s="17"/>
      <c r="Q90" s="17"/>
      <c r="R90" s="17"/>
      <c r="S90" s="17"/>
      <c r="T90" s="17"/>
      <c r="U90" s="17"/>
      <c r="V90" s="18">
        <f>SUM(I90:U90)</f>
        <v>2500</v>
      </c>
    </row>
    <row r="91" spans="1:22" ht="15.75" customHeight="1" x14ac:dyDescent="0.25">
      <c r="A91" s="16">
        <v>90</v>
      </c>
      <c r="B91" s="19" t="s">
        <v>1107</v>
      </c>
      <c r="C91" s="19" t="s">
        <v>1108</v>
      </c>
      <c r="D91" s="19"/>
      <c r="E91" s="19" t="s">
        <v>1109</v>
      </c>
      <c r="F91" s="19" t="s">
        <v>642</v>
      </c>
      <c r="G91" s="19"/>
      <c r="H91" s="19"/>
      <c r="I91" s="17">
        <v>1150</v>
      </c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8">
        <f>SUM(I91:U91)</f>
        <v>1150</v>
      </c>
    </row>
    <row r="92" spans="1:22" ht="15.75" customHeight="1" x14ac:dyDescent="0.25">
      <c r="A92" s="16">
        <v>91</v>
      </c>
      <c r="B92" s="16" t="s">
        <v>838</v>
      </c>
      <c r="C92" s="19" t="s">
        <v>488</v>
      </c>
      <c r="D92" s="19" t="s">
        <v>839</v>
      </c>
      <c r="E92" s="16" t="s">
        <v>840</v>
      </c>
      <c r="F92" s="16"/>
      <c r="G92" s="16"/>
      <c r="H92" s="16" t="s">
        <v>338</v>
      </c>
      <c r="I92" s="17"/>
      <c r="J92" s="17">
        <v>1750</v>
      </c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8">
        <f>SUM(I92:U92)</f>
        <v>1750</v>
      </c>
    </row>
    <row r="93" spans="1:22" ht="15.75" customHeight="1" x14ac:dyDescent="0.25">
      <c r="A93" s="16">
        <v>92</v>
      </c>
      <c r="B93" s="19" t="s">
        <v>896</v>
      </c>
      <c r="C93" s="19" t="s">
        <v>690</v>
      </c>
      <c r="D93" s="19"/>
      <c r="E93" s="19" t="s">
        <v>896</v>
      </c>
      <c r="F93" s="19" t="s">
        <v>897</v>
      </c>
      <c r="G93" s="19"/>
      <c r="H93" s="19"/>
      <c r="I93" s="17">
        <v>1650</v>
      </c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8">
        <f>SUM(I93:U93)</f>
        <v>1650</v>
      </c>
    </row>
    <row r="94" spans="1:22" ht="15.75" customHeight="1" x14ac:dyDescent="0.25">
      <c r="A94" s="16">
        <v>93</v>
      </c>
      <c r="B94" s="19" t="s">
        <v>1050</v>
      </c>
      <c r="C94" s="19" t="s">
        <v>813</v>
      </c>
      <c r="D94" s="19" t="s">
        <v>1051</v>
      </c>
      <c r="E94" s="19" t="s">
        <v>1052</v>
      </c>
      <c r="F94" s="19" t="s">
        <v>727</v>
      </c>
      <c r="G94" s="19" t="s">
        <v>1053</v>
      </c>
      <c r="H94" s="19" t="s">
        <v>971</v>
      </c>
      <c r="I94" s="17">
        <v>1310</v>
      </c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8">
        <f>SUM(I94:U94)</f>
        <v>1310</v>
      </c>
    </row>
    <row r="95" spans="1:22" ht="15.75" customHeight="1" x14ac:dyDescent="0.25">
      <c r="A95" s="16">
        <v>94</v>
      </c>
      <c r="B95" s="16" t="s">
        <v>885</v>
      </c>
      <c r="C95" s="19" t="s">
        <v>886</v>
      </c>
      <c r="D95" s="19" t="s">
        <v>887</v>
      </c>
      <c r="E95" s="16" t="s">
        <v>885</v>
      </c>
      <c r="F95" s="16" t="s">
        <v>559</v>
      </c>
      <c r="G95" s="16" t="s">
        <v>888</v>
      </c>
      <c r="H95" s="16" t="s">
        <v>150</v>
      </c>
      <c r="I95" s="17"/>
      <c r="J95" s="17">
        <v>1550</v>
      </c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8">
        <f>SUM(I95:U95)</f>
        <v>1550</v>
      </c>
    </row>
    <row r="96" spans="1:22" ht="15.75" customHeight="1" x14ac:dyDescent="0.25">
      <c r="A96" s="16">
        <v>95</v>
      </c>
      <c r="B96" s="19" t="s">
        <v>823</v>
      </c>
      <c r="C96" s="19" t="s">
        <v>824</v>
      </c>
      <c r="D96" s="19" t="s">
        <v>825</v>
      </c>
      <c r="E96" s="19" t="s">
        <v>823</v>
      </c>
      <c r="F96" s="19" t="s">
        <v>559</v>
      </c>
      <c r="G96" s="19"/>
      <c r="H96" s="19"/>
      <c r="I96" s="17">
        <v>1950</v>
      </c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8">
        <f>SUM(I96:U96)</f>
        <v>1950</v>
      </c>
    </row>
    <row r="97" spans="1:22" ht="15.75" customHeight="1" x14ac:dyDescent="0.25">
      <c r="A97" s="16">
        <v>96</v>
      </c>
      <c r="B97" s="19" t="s">
        <v>1007</v>
      </c>
      <c r="C97" s="19" t="s">
        <v>1008</v>
      </c>
      <c r="D97" s="19"/>
      <c r="E97" s="19" t="s">
        <v>1009</v>
      </c>
      <c r="F97" s="19" t="s">
        <v>550</v>
      </c>
      <c r="G97" s="19"/>
      <c r="H97" s="19"/>
      <c r="I97" s="17">
        <v>1400</v>
      </c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8">
        <f>SUM(I97:U97)</f>
        <v>1400</v>
      </c>
    </row>
    <row r="98" spans="1:22" ht="15.75" customHeight="1" x14ac:dyDescent="0.25">
      <c r="A98" s="16">
        <v>97</v>
      </c>
      <c r="B98" s="16" t="s">
        <v>635</v>
      </c>
      <c r="C98" s="16" t="s">
        <v>310</v>
      </c>
      <c r="D98" s="16"/>
      <c r="E98" s="16" t="s">
        <v>636</v>
      </c>
      <c r="F98" s="16" t="s">
        <v>637</v>
      </c>
      <c r="G98" s="16"/>
      <c r="H98" s="16" t="s">
        <v>638</v>
      </c>
      <c r="I98" s="17"/>
      <c r="J98" s="17"/>
      <c r="K98" s="17">
        <v>1950</v>
      </c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8">
        <f>SUM(I98:U98)</f>
        <v>1950</v>
      </c>
    </row>
    <row r="99" spans="1:22" ht="15.75" customHeight="1" x14ac:dyDescent="0.25">
      <c r="A99" s="16">
        <v>98</v>
      </c>
      <c r="B99" s="16"/>
      <c r="C99" s="16"/>
      <c r="D99" s="16"/>
      <c r="E99" s="16"/>
      <c r="F99" s="16"/>
      <c r="G99" s="16"/>
      <c r="H99" s="16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8">
        <f>SUM(I99:U99)</f>
        <v>0</v>
      </c>
    </row>
    <row r="100" spans="1:22" ht="15.75" customHeight="1" x14ac:dyDescent="0.25">
      <c r="N100" s="15"/>
    </row>
    <row r="101" spans="1:22" ht="15.75" customHeight="1" x14ac:dyDescent="0.25">
      <c r="N101" s="8"/>
    </row>
    <row r="102" spans="1:22" ht="15.75" customHeight="1" x14ac:dyDescent="0.25">
      <c r="N102" s="8"/>
    </row>
    <row r="103" spans="1:22" ht="15.75" customHeight="1" x14ac:dyDescent="0.25">
      <c r="N103" s="8"/>
    </row>
    <row r="104" spans="1:22" ht="15.75" customHeight="1" x14ac:dyDescent="0.25">
      <c r="N104" s="8"/>
    </row>
    <row r="105" spans="1:22" ht="15.75" customHeight="1" x14ac:dyDescent="0.25">
      <c r="N105" s="8"/>
    </row>
    <row r="106" spans="1:22" ht="15.75" customHeight="1" x14ac:dyDescent="0.25">
      <c r="N106" s="8"/>
    </row>
    <row r="107" spans="1:22" ht="15.75" customHeight="1" x14ac:dyDescent="0.25">
      <c r="N107" s="8"/>
    </row>
    <row r="108" spans="1:22" ht="15.75" customHeight="1" x14ac:dyDescent="0.25">
      <c r="N108" s="8"/>
    </row>
    <row r="109" spans="1:22" ht="15.75" customHeight="1" x14ac:dyDescent="0.25">
      <c r="N109" s="8"/>
    </row>
    <row r="110" spans="1:22" ht="15.75" customHeight="1" x14ac:dyDescent="0.25">
      <c r="N110" s="8"/>
    </row>
    <row r="111" spans="1:22" ht="15.75" customHeight="1" x14ac:dyDescent="0.25">
      <c r="N111" s="8"/>
    </row>
    <row r="112" spans="1:22" ht="15.75" customHeight="1" x14ac:dyDescent="0.25">
      <c r="N112" s="8"/>
    </row>
    <row r="113" spans="14:14" ht="15.75" customHeight="1" x14ac:dyDescent="0.25">
      <c r="N113" s="8"/>
    </row>
    <row r="114" spans="14:14" ht="15.75" customHeight="1" x14ac:dyDescent="0.25">
      <c r="N114" s="8"/>
    </row>
    <row r="115" spans="14:14" ht="15.75" customHeight="1" x14ac:dyDescent="0.25">
      <c r="N115" s="8"/>
    </row>
    <row r="116" spans="14:14" ht="15.75" customHeight="1" x14ac:dyDescent="0.25">
      <c r="N116" s="8"/>
    </row>
    <row r="117" spans="14:14" ht="15.75" customHeight="1" x14ac:dyDescent="0.25">
      <c r="N117" s="8"/>
    </row>
    <row r="118" spans="14:14" ht="15.75" customHeight="1" x14ac:dyDescent="0.25">
      <c r="N118" s="8"/>
    </row>
    <row r="119" spans="14:14" ht="15.75" customHeight="1" x14ac:dyDescent="0.25">
      <c r="N119" s="8"/>
    </row>
    <row r="120" spans="14:14" ht="15.75" customHeight="1" x14ac:dyDescent="0.25">
      <c r="N120" s="8"/>
    </row>
    <row r="121" spans="14:14" ht="15.75" customHeight="1" x14ac:dyDescent="0.25">
      <c r="N121" s="8"/>
    </row>
    <row r="122" spans="14:14" ht="15.75" customHeight="1" x14ac:dyDescent="0.25">
      <c r="N122" s="8"/>
    </row>
    <row r="123" spans="14:14" ht="15.75" customHeight="1" x14ac:dyDescent="0.25">
      <c r="N123" s="8"/>
    </row>
    <row r="124" spans="14:14" ht="15.75" customHeight="1" x14ac:dyDescent="0.25">
      <c r="N124" s="8"/>
    </row>
    <row r="125" spans="14:14" ht="15.75" customHeight="1" x14ac:dyDescent="0.25">
      <c r="N125" s="8"/>
    </row>
    <row r="126" spans="14:14" ht="15.75" customHeight="1" x14ac:dyDescent="0.25">
      <c r="N126" s="8"/>
    </row>
    <row r="127" spans="14:14" ht="15.75" customHeight="1" x14ac:dyDescent="0.25">
      <c r="N127" s="8"/>
    </row>
    <row r="128" spans="14:14" ht="15.75" customHeight="1" x14ac:dyDescent="0.25">
      <c r="N128" s="8"/>
    </row>
    <row r="129" spans="14:14" ht="15.75" customHeight="1" x14ac:dyDescent="0.25">
      <c r="N129" s="8"/>
    </row>
    <row r="130" spans="14:14" ht="15.75" customHeight="1" x14ac:dyDescent="0.25">
      <c r="N130" s="8"/>
    </row>
    <row r="131" spans="14:14" ht="15.75" customHeight="1" x14ac:dyDescent="0.25">
      <c r="N131" s="8"/>
    </row>
    <row r="132" spans="14:14" ht="15.75" customHeight="1" x14ac:dyDescent="0.25">
      <c r="N132" s="8"/>
    </row>
    <row r="133" spans="14:14" ht="15.75" customHeight="1" x14ac:dyDescent="0.25">
      <c r="N133" s="8"/>
    </row>
    <row r="134" spans="14:14" ht="15.75" customHeight="1" x14ac:dyDescent="0.25">
      <c r="N134" s="8"/>
    </row>
    <row r="135" spans="14:14" ht="15.75" customHeight="1" x14ac:dyDescent="0.25">
      <c r="N135" s="8"/>
    </row>
    <row r="136" spans="14:14" ht="15.75" customHeight="1" x14ac:dyDescent="0.25">
      <c r="N136" s="8"/>
    </row>
    <row r="137" spans="14:14" ht="15.75" customHeight="1" x14ac:dyDescent="0.25">
      <c r="N137" s="8"/>
    </row>
    <row r="138" spans="14:14" ht="15.75" customHeight="1" x14ac:dyDescent="0.25">
      <c r="N138" s="8"/>
    </row>
    <row r="139" spans="14:14" ht="15.75" customHeight="1" x14ac:dyDescent="0.25">
      <c r="N139" s="8"/>
    </row>
    <row r="140" spans="14:14" ht="15.75" customHeight="1" x14ac:dyDescent="0.25">
      <c r="N140" s="8"/>
    </row>
    <row r="141" spans="14:14" ht="15.75" customHeight="1" x14ac:dyDescent="0.25">
      <c r="N141" s="8"/>
    </row>
    <row r="142" spans="14:14" ht="15.75" customHeight="1" x14ac:dyDescent="0.25">
      <c r="N142" s="8"/>
    </row>
    <row r="143" spans="14:14" ht="15.75" customHeight="1" x14ac:dyDescent="0.25">
      <c r="N143" s="8"/>
    </row>
    <row r="144" spans="14:14" ht="15.75" customHeight="1" x14ac:dyDescent="0.25">
      <c r="N144" s="8"/>
    </row>
    <row r="145" spans="14:14" ht="15.75" customHeight="1" x14ac:dyDescent="0.25">
      <c r="N145" s="8"/>
    </row>
    <row r="146" spans="14:14" ht="15.75" customHeight="1" x14ac:dyDescent="0.25">
      <c r="N146" s="8"/>
    </row>
    <row r="147" spans="14:14" ht="15.75" customHeight="1" x14ac:dyDescent="0.25">
      <c r="N147" s="8"/>
    </row>
    <row r="148" spans="14:14" ht="15.75" customHeight="1" x14ac:dyDescent="0.25">
      <c r="N148" s="8"/>
    </row>
    <row r="149" spans="14:14" ht="15.75" customHeight="1" x14ac:dyDescent="0.25"/>
    <row r="150" spans="14:14" ht="15.75" customHeight="1" x14ac:dyDescent="0.25"/>
    <row r="151" spans="14:14" ht="15.75" customHeight="1" x14ac:dyDescent="0.25"/>
    <row r="152" spans="14:14" ht="15.75" customHeight="1" x14ac:dyDescent="0.25"/>
    <row r="153" spans="14:14" ht="15.75" customHeight="1" x14ac:dyDescent="0.25"/>
    <row r="154" spans="14:14" ht="15.75" customHeight="1" x14ac:dyDescent="0.25"/>
    <row r="155" spans="14:14" ht="15.75" customHeight="1" x14ac:dyDescent="0.25"/>
    <row r="156" spans="14:14" ht="15.75" customHeight="1" x14ac:dyDescent="0.25"/>
    <row r="157" spans="14:14" ht="15.75" customHeight="1" x14ac:dyDescent="0.25"/>
    <row r="158" spans="14:14" ht="15.75" customHeight="1" x14ac:dyDescent="0.25"/>
    <row r="159" spans="14:14" ht="15.75" customHeight="1" x14ac:dyDescent="0.25"/>
    <row r="160" spans="14:14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1.5" x14ac:dyDescent="0.25"/>
    <row r="946" ht="11.5" x14ac:dyDescent="0.25"/>
    <row r="947" ht="11.5" x14ac:dyDescent="0.25"/>
    <row r="948" ht="11.5" x14ac:dyDescent="0.25"/>
  </sheetData>
  <sortState xmlns:xlrd2="http://schemas.microsoft.com/office/spreadsheetml/2017/richdata2" ref="B2:V99">
    <sortCondition ref="B2:B99"/>
  </sortState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W892"/>
  <sheetViews>
    <sheetView workbookViewId="0">
      <pane ySplit="1" topLeftCell="A2" activePane="bottomLeft" state="frozen"/>
      <selection pane="bottomLeft" activeCell="I90" activeCellId="1" sqref="H88 I90"/>
    </sheetView>
  </sheetViews>
  <sheetFormatPr baseColWidth="10" defaultColWidth="11.25" defaultRowHeight="15" customHeight="1" x14ac:dyDescent="0.25"/>
  <cols>
    <col min="1" max="1" width="6.6640625" style="9" customWidth="1"/>
    <col min="2" max="2" width="15.08203125" style="9" customWidth="1"/>
    <col min="3" max="3" width="8.6640625" style="9" customWidth="1"/>
    <col min="4" max="4" width="19" style="9" customWidth="1"/>
    <col min="5" max="5" width="17.6640625" style="9" customWidth="1"/>
    <col min="6" max="6" width="8.6640625" style="9" customWidth="1"/>
    <col min="7" max="7" width="19" style="9" customWidth="1"/>
    <col min="8" max="8" width="8.33203125" style="10" customWidth="1"/>
    <col min="9" max="9" width="25.75" style="9" customWidth="1"/>
    <col min="10" max="10" width="9.4140625" style="9" customWidth="1"/>
    <col min="11" max="11" width="7.4140625" style="9" customWidth="1"/>
    <col min="12" max="12" width="11.33203125" style="9" customWidth="1"/>
    <col min="13" max="13" width="8.4140625" style="10" customWidth="1"/>
    <col min="14" max="14" width="6.75" style="10" customWidth="1"/>
    <col min="15" max="15" width="4.6640625" style="10" customWidth="1"/>
    <col min="16" max="17" width="5" style="9" customWidth="1"/>
    <col min="18" max="18" width="8" style="9" customWidth="1"/>
    <col min="19" max="19" width="7.08203125" style="9" customWidth="1"/>
    <col min="20" max="20" width="6.08203125" style="9" customWidth="1"/>
    <col min="21" max="21" width="6.6640625" style="9" customWidth="1"/>
    <col min="22" max="22" width="7.4140625" style="9" customWidth="1"/>
    <col min="23" max="23" width="5.08203125" style="9" customWidth="1"/>
    <col min="24" max="27" width="4.4140625" style="9" customWidth="1"/>
    <col min="28" max="16384" width="11.25" style="9"/>
  </cols>
  <sheetData>
    <row r="1" spans="1:23" ht="27" customHeight="1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1</v>
      </c>
      <c r="F1" s="5" t="s">
        <v>2</v>
      </c>
      <c r="G1" s="5" t="s">
        <v>3</v>
      </c>
      <c r="H1" s="7" t="s">
        <v>4</v>
      </c>
      <c r="I1" s="6" t="s">
        <v>5</v>
      </c>
      <c r="J1" s="7" t="s">
        <v>6</v>
      </c>
      <c r="K1" s="12" t="s">
        <v>1528</v>
      </c>
      <c r="L1" s="11" t="s">
        <v>1527</v>
      </c>
      <c r="M1" s="11" t="s">
        <v>1529</v>
      </c>
      <c r="N1" s="13" t="s">
        <v>7</v>
      </c>
      <c r="O1" s="11" t="s">
        <v>1530</v>
      </c>
      <c r="P1" s="13" t="s">
        <v>8</v>
      </c>
      <c r="Q1" s="13" t="s">
        <v>9</v>
      </c>
      <c r="R1" s="13" t="s">
        <v>10</v>
      </c>
      <c r="S1" s="14" t="s">
        <v>11</v>
      </c>
      <c r="T1" s="14" t="s">
        <v>12</v>
      </c>
      <c r="U1" s="14" t="s">
        <v>13</v>
      </c>
      <c r="V1" s="7" t="s">
        <v>1531</v>
      </c>
      <c r="W1" s="5" t="s">
        <v>14</v>
      </c>
    </row>
    <row r="2" spans="1:23" ht="12" customHeight="1" x14ac:dyDescent="0.25">
      <c r="A2" s="16">
        <v>1</v>
      </c>
      <c r="B2" s="16" t="s">
        <v>1116</v>
      </c>
      <c r="C2" s="19" t="s">
        <v>1117</v>
      </c>
      <c r="D2" s="19" t="s">
        <v>1118</v>
      </c>
      <c r="E2" s="16" t="s">
        <v>1119</v>
      </c>
      <c r="F2" s="19" t="s">
        <v>1120</v>
      </c>
      <c r="G2" s="19" t="s">
        <v>1121</v>
      </c>
      <c r="H2" s="17" t="s">
        <v>1122</v>
      </c>
      <c r="I2" s="16" t="s">
        <v>933</v>
      </c>
      <c r="J2" s="17"/>
      <c r="K2" s="17">
        <v>3000</v>
      </c>
      <c r="L2" s="16">
        <v>3000</v>
      </c>
      <c r="M2" s="59"/>
      <c r="N2" s="62">
        <v>3000</v>
      </c>
      <c r="O2" s="59"/>
      <c r="P2" s="60"/>
      <c r="Q2" s="60"/>
      <c r="R2" s="60"/>
      <c r="S2" s="60"/>
      <c r="T2" s="16"/>
      <c r="U2" s="16"/>
      <c r="V2" s="16"/>
      <c r="W2" s="18">
        <f>SUM(J2:V2)</f>
        <v>9000</v>
      </c>
    </row>
    <row r="3" spans="1:23" ht="12" customHeight="1" x14ac:dyDescent="0.25">
      <c r="A3" s="16">
        <v>2</v>
      </c>
      <c r="B3" s="16" t="s">
        <v>1123</v>
      </c>
      <c r="C3" s="20" t="s">
        <v>1124</v>
      </c>
      <c r="D3" s="21" t="s">
        <v>1125</v>
      </c>
      <c r="E3" s="21" t="s">
        <v>1126</v>
      </c>
      <c r="F3" s="16" t="s">
        <v>1127</v>
      </c>
      <c r="G3" s="21" t="s">
        <v>1128</v>
      </c>
      <c r="H3" s="17" t="s">
        <v>1136</v>
      </c>
      <c r="I3" s="20" t="s">
        <v>1130</v>
      </c>
      <c r="J3" s="17">
        <v>1500</v>
      </c>
      <c r="K3" s="59"/>
      <c r="L3" s="16">
        <v>1900</v>
      </c>
      <c r="M3" s="17">
        <v>1700</v>
      </c>
      <c r="N3" s="17"/>
      <c r="O3" s="17"/>
      <c r="P3" s="16"/>
      <c r="Q3" s="16"/>
      <c r="R3" s="16"/>
      <c r="S3" s="16"/>
      <c r="T3" s="16"/>
      <c r="U3" s="16"/>
      <c r="V3" s="16"/>
      <c r="W3" s="18">
        <f>SUM(J3:V3)</f>
        <v>5100</v>
      </c>
    </row>
    <row r="4" spans="1:23" ht="12" customHeight="1" x14ac:dyDescent="0.25">
      <c r="A4" s="16">
        <v>3</v>
      </c>
      <c r="B4" s="16" t="s">
        <v>1131</v>
      </c>
      <c r="C4" s="16" t="s">
        <v>137</v>
      </c>
      <c r="D4" s="16" t="s">
        <v>1132</v>
      </c>
      <c r="E4" s="16" t="s">
        <v>1133</v>
      </c>
      <c r="F4" s="16" t="s">
        <v>1134</v>
      </c>
      <c r="G4" s="16" t="s">
        <v>1135</v>
      </c>
      <c r="H4" s="17" t="s">
        <v>1136</v>
      </c>
      <c r="I4" s="16" t="s">
        <v>1137</v>
      </c>
      <c r="J4" s="17">
        <v>2300</v>
      </c>
      <c r="K4" s="59"/>
      <c r="L4" s="60"/>
      <c r="M4" s="17">
        <v>2500</v>
      </c>
      <c r="N4" s="59"/>
      <c r="O4" s="59"/>
      <c r="P4" s="60"/>
      <c r="Q4" s="60"/>
      <c r="R4" s="60"/>
      <c r="S4" s="60"/>
      <c r="T4" s="16"/>
      <c r="U4" s="16"/>
      <c r="V4" s="16"/>
      <c r="W4" s="18">
        <f>SUM(J4:V4)</f>
        <v>4800</v>
      </c>
    </row>
    <row r="5" spans="1:23" ht="12" customHeight="1" x14ac:dyDescent="0.25">
      <c r="A5" s="16">
        <v>4</v>
      </c>
      <c r="B5" s="16" t="s">
        <v>1138</v>
      </c>
      <c r="C5" s="16" t="s">
        <v>1139</v>
      </c>
      <c r="D5" s="16" t="s">
        <v>1140</v>
      </c>
      <c r="E5" s="16" t="s">
        <v>1138</v>
      </c>
      <c r="F5" s="16" t="s">
        <v>1141</v>
      </c>
      <c r="G5" s="16" t="s">
        <v>1142</v>
      </c>
      <c r="H5" s="17" t="s">
        <v>1136</v>
      </c>
      <c r="I5" s="16" t="s">
        <v>1143</v>
      </c>
      <c r="J5" s="17">
        <v>2750</v>
      </c>
      <c r="K5" s="17"/>
      <c r="L5" s="16">
        <v>1480</v>
      </c>
      <c r="M5" s="17"/>
      <c r="N5" s="17"/>
      <c r="O5" s="17"/>
      <c r="P5" s="16"/>
      <c r="Q5" s="16"/>
      <c r="R5" s="16"/>
      <c r="S5" s="16"/>
      <c r="T5" s="16"/>
      <c r="U5" s="16"/>
      <c r="V5" s="16"/>
      <c r="W5" s="18">
        <f>SUM(J5:V5)</f>
        <v>4230</v>
      </c>
    </row>
    <row r="6" spans="1:23" ht="12" customHeight="1" x14ac:dyDescent="0.25">
      <c r="A6" s="16">
        <v>5</v>
      </c>
      <c r="B6" s="16" t="s">
        <v>1144</v>
      </c>
      <c r="C6" s="20" t="s">
        <v>546</v>
      </c>
      <c r="D6" s="16" t="s">
        <v>1145</v>
      </c>
      <c r="E6" s="21" t="s">
        <v>1146</v>
      </c>
      <c r="F6" s="16" t="s">
        <v>1147</v>
      </c>
      <c r="G6" s="16" t="s">
        <v>1148</v>
      </c>
      <c r="H6" s="17" t="s">
        <v>1136</v>
      </c>
      <c r="I6" s="16" t="s">
        <v>1061</v>
      </c>
      <c r="J6" s="17">
        <v>1900</v>
      </c>
      <c r="K6" s="17"/>
      <c r="L6" s="16"/>
      <c r="M6" s="17">
        <v>1850</v>
      </c>
      <c r="N6" s="17"/>
      <c r="O6" s="17"/>
      <c r="P6" s="16"/>
      <c r="Q6" s="16"/>
      <c r="R6" s="16"/>
      <c r="S6" s="16"/>
      <c r="T6" s="16"/>
      <c r="U6" s="16"/>
      <c r="V6" s="16"/>
      <c r="W6" s="18">
        <f>SUM(J6:V6)</f>
        <v>3750</v>
      </c>
    </row>
    <row r="7" spans="1:23" ht="12" customHeight="1" x14ac:dyDescent="0.25">
      <c r="A7" s="16">
        <v>6</v>
      </c>
      <c r="B7" s="19" t="s">
        <v>1149</v>
      </c>
      <c r="C7" s="16" t="s">
        <v>1150</v>
      </c>
      <c r="D7" s="19"/>
      <c r="E7" s="19" t="s">
        <v>767</v>
      </c>
      <c r="F7" s="16" t="s">
        <v>1151</v>
      </c>
      <c r="G7" s="19"/>
      <c r="H7" s="17" t="s">
        <v>1136</v>
      </c>
      <c r="I7" s="60"/>
      <c r="J7" s="17">
        <v>1450</v>
      </c>
      <c r="K7" s="59"/>
      <c r="L7" s="16"/>
      <c r="M7" s="17">
        <v>1600</v>
      </c>
      <c r="N7" s="17"/>
      <c r="O7" s="17"/>
      <c r="P7" s="16"/>
      <c r="Q7" s="16"/>
      <c r="R7" s="16"/>
      <c r="S7" s="16"/>
      <c r="T7" s="16"/>
      <c r="U7" s="16"/>
      <c r="V7" s="16"/>
      <c r="W7" s="18">
        <f>SUM(J7:V7)</f>
        <v>3050</v>
      </c>
    </row>
    <row r="8" spans="1:23" ht="12" customHeight="1" x14ac:dyDescent="0.25">
      <c r="A8" s="16">
        <v>7</v>
      </c>
      <c r="B8" s="16" t="s">
        <v>1604</v>
      </c>
      <c r="C8" s="16" t="s">
        <v>160</v>
      </c>
      <c r="D8" s="19" t="s">
        <v>1605</v>
      </c>
      <c r="E8" s="16" t="s">
        <v>1606</v>
      </c>
      <c r="F8" s="16" t="s">
        <v>397</v>
      </c>
      <c r="G8" s="19" t="s">
        <v>1607</v>
      </c>
      <c r="H8" s="17" t="s">
        <v>1136</v>
      </c>
      <c r="I8" s="16"/>
      <c r="J8" s="17"/>
      <c r="K8" s="17"/>
      <c r="L8" s="16"/>
      <c r="M8" s="17"/>
      <c r="N8" s="17"/>
      <c r="O8" s="17">
        <v>3000</v>
      </c>
      <c r="P8" s="16"/>
      <c r="Q8" s="16"/>
      <c r="R8" s="16"/>
      <c r="S8" s="16"/>
      <c r="T8" s="16"/>
      <c r="U8" s="16"/>
      <c r="V8" s="16"/>
      <c r="W8" s="18">
        <f>SUM(J8:V8)</f>
        <v>3000</v>
      </c>
    </row>
    <row r="9" spans="1:23" ht="12" customHeight="1" x14ac:dyDescent="0.25">
      <c r="A9" s="16">
        <v>8</v>
      </c>
      <c r="B9" s="16" t="s">
        <v>1152</v>
      </c>
      <c r="C9" s="16" t="s">
        <v>137</v>
      </c>
      <c r="D9" s="16" t="s">
        <v>1153</v>
      </c>
      <c r="E9" s="16" t="s">
        <v>1154</v>
      </c>
      <c r="F9" s="16" t="s">
        <v>1155</v>
      </c>
      <c r="G9" s="16" t="s">
        <v>1156</v>
      </c>
      <c r="H9" s="17" t="s">
        <v>1122</v>
      </c>
      <c r="I9" s="16"/>
      <c r="J9" s="17">
        <v>3000</v>
      </c>
      <c r="K9" s="17"/>
      <c r="L9" s="60"/>
      <c r="M9" s="59"/>
      <c r="N9" s="59"/>
      <c r="O9" s="59"/>
      <c r="P9" s="60"/>
      <c r="Q9" s="60"/>
      <c r="R9" s="60"/>
      <c r="S9" s="60"/>
      <c r="T9" s="16"/>
      <c r="U9" s="16"/>
      <c r="V9" s="16"/>
      <c r="W9" s="18">
        <f>SUM(J9:V9)</f>
        <v>3000</v>
      </c>
    </row>
    <row r="10" spans="1:23" ht="12" customHeight="1" x14ac:dyDescent="0.25">
      <c r="A10" s="16">
        <v>10</v>
      </c>
      <c r="B10" s="16" t="s">
        <v>1138</v>
      </c>
      <c r="C10" s="20" t="s">
        <v>1139</v>
      </c>
      <c r="D10" s="21" t="s">
        <v>1157</v>
      </c>
      <c r="E10" s="21" t="s">
        <v>1158</v>
      </c>
      <c r="F10" s="16" t="s">
        <v>550</v>
      </c>
      <c r="G10" s="21" t="s">
        <v>1159</v>
      </c>
      <c r="H10" s="17" t="s">
        <v>1136</v>
      </c>
      <c r="I10" s="20" t="s">
        <v>116</v>
      </c>
      <c r="J10" s="17"/>
      <c r="K10" s="17"/>
      <c r="L10" s="16"/>
      <c r="M10" s="17">
        <v>3000</v>
      </c>
      <c r="N10" s="17"/>
      <c r="O10" s="17"/>
      <c r="P10" s="16"/>
      <c r="Q10" s="16"/>
      <c r="R10" s="16"/>
      <c r="S10" s="16"/>
      <c r="T10" s="16"/>
      <c r="U10" s="16"/>
      <c r="V10" s="16"/>
      <c r="W10" s="18">
        <f>SUM(J10:V10)</f>
        <v>3000</v>
      </c>
    </row>
    <row r="11" spans="1:23" ht="12" customHeight="1" x14ac:dyDescent="0.25">
      <c r="A11" s="16">
        <v>11</v>
      </c>
      <c r="B11" s="16" t="s">
        <v>1160</v>
      </c>
      <c r="C11" s="16" t="s">
        <v>278</v>
      </c>
      <c r="D11" s="16"/>
      <c r="E11" s="16" t="s">
        <v>1160</v>
      </c>
      <c r="F11" s="16" t="s">
        <v>1161</v>
      </c>
      <c r="G11" s="16"/>
      <c r="H11" s="17" t="s">
        <v>1136</v>
      </c>
      <c r="I11" s="16" t="s">
        <v>119</v>
      </c>
      <c r="J11" s="17"/>
      <c r="K11" s="17"/>
      <c r="L11" s="16">
        <v>2750</v>
      </c>
      <c r="M11" s="17"/>
      <c r="N11" s="17"/>
      <c r="O11" s="17"/>
      <c r="P11" s="16"/>
      <c r="Q11" s="16"/>
      <c r="R11" s="16"/>
      <c r="S11" s="16"/>
      <c r="T11" s="16"/>
      <c r="U11" s="16"/>
      <c r="V11" s="16"/>
      <c r="W11" s="18">
        <f>SUM(J11:V11)</f>
        <v>2750</v>
      </c>
    </row>
    <row r="12" spans="1:23" ht="12" customHeight="1" x14ac:dyDescent="0.25">
      <c r="A12" s="16">
        <v>12</v>
      </c>
      <c r="B12" s="16" t="s">
        <v>1162</v>
      </c>
      <c r="C12" s="20" t="s">
        <v>1163</v>
      </c>
      <c r="D12" s="16" t="s">
        <v>1164</v>
      </c>
      <c r="E12" s="21" t="s">
        <v>1165</v>
      </c>
      <c r="F12" s="16" t="s">
        <v>87</v>
      </c>
      <c r="G12" s="16" t="s">
        <v>1166</v>
      </c>
      <c r="H12" s="17" t="s">
        <v>1122</v>
      </c>
      <c r="I12" s="21"/>
      <c r="J12" s="17"/>
      <c r="K12" s="17"/>
      <c r="L12" s="16"/>
      <c r="M12" s="17">
        <v>2750</v>
      </c>
      <c r="N12" s="17"/>
      <c r="O12" s="17"/>
      <c r="P12" s="16"/>
      <c r="Q12" s="16"/>
      <c r="R12" s="16"/>
      <c r="S12" s="16"/>
      <c r="T12" s="16"/>
      <c r="U12" s="16"/>
      <c r="V12" s="16"/>
      <c r="W12" s="18">
        <f>SUM(J12:V12)</f>
        <v>2750</v>
      </c>
    </row>
    <row r="13" spans="1:23" ht="12" customHeight="1" x14ac:dyDescent="0.25">
      <c r="A13" s="16">
        <v>13</v>
      </c>
      <c r="B13" s="16" t="s">
        <v>1608</v>
      </c>
      <c r="C13" s="16" t="s">
        <v>1369</v>
      </c>
      <c r="D13" s="19" t="s">
        <v>1609</v>
      </c>
      <c r="E13" s="16" t="s">
        <v>1610</v>
      </c>
      <c r="F13" s="16" t="s">
        <v>275</v>
      </c>
      <c r="G13" s="19" t="s">
        <v>1611</v>
      </c>
      <c r="H13" s="17" t="s">
        <v>1136</v>
      </c>
      <c r="I13" s="16"/>
      <c r="J13" s="17"/>
      <c r="K13" s="17"/>
      <c r="L13" s="16"/>
      <c r="M13" s="17"/>
      <c r="N13" s="17"/>
      <c r="O13" s="17">
        <v>2750</v>
      </c>
      <c r="P13" s="16"/>
      <c r="Q13" s="16"/>
      <c r="R13" s="16"/>
      <c r="S13" s="16"/>
      <c r="T13" s="16"/>
      <c r="U13" s="16"/>
      <c r="V13" s="16"/>
      <c r="W13" s="18">
        <f>SUM(J13:V13)</f>
        <v>2750</v>
      </c>
    </row>
    <row r="14" spans="1:23" ht="12" customHeight="1" x14ac:dyDescent="0.25">
      <c r="A14" s="16">
        <v>14</v>
      </c>
      <c r="B14" s="16" t="s">
        <v>1167</v>
      </c>
      <c r="C14" s="16" t="s">
        <v>1168</v>
      </c>
      <c r="D14" s="16" t="s">
        <v>1169</v>
      </c>
      <c r="E14" s="16" t="s">
        <v>1170</v>
      </c>
      <c r="F14" s="16" t="s">
        <v>360</v>
      </c>
      <c r="G14" s="16" t="s">
        <v>1171</v>
      </c>
      <c r="H14" s="17" t="s">
        <v>1122</v>
      </c>
      <c r="I14" s="16" t="s">
        <v>22</v>
      </c>
      <c r="J14" s="17"/>
      <c r="K14" s="17">
        <v>2750</v>
      </c>
      <c r="L14" s="60"/>
      <c r="M14" s="59"/>
      <c r="N14" s="59"/>
      <c r="O14" s="59"/>
      <c r="P14" s="60"/>
      <c r="Q14" s="60"/>
      <c r="R14" s="60"/>
      <c r="S14" s="60"/>
      <c r="T14" s="16"/>
      <c r="U14" s="16"/>
      <c r="V14" s="16"/>
      <c r="W14" s="18">
        <f>SUM(J14:V14)</f>
        <v>2750</v>
      </c>
    </row>
    <row r="15" spans="1:23" ht="12" customHeight="1" x14ac:dyDescent="0.25">
      <c r="A15" s="16">
        <v>15</v>
      </c>
      <c r="B15" s="16" t="s">
        <v>1172</v>
      </c>
      <c r="C15" s="16" t="s">
        <v>181</v>
      </c>
      <c r="D15" s="19" t="s">
        <v>1173</v>
      </c>
      <c r="E15" s="16" t="s">
        <v>1174</v>
      </c>
      <c r="F15" s="16" t="s">
        <v>445</v>
      </c>
      <c r="G15" s="16" t="s">
        <v>1175</v>
      </c>
      <c r="H15" s="17"/>
      <c r="I15" s="19" t="s">
        <v>1176</v>
      </c>
      <c r="J15" s="17"/>
      <c r="K15" s="17"/>
      <c r="L15" s="16"/>
      <c r="M15" s="17"/>
      <c r="N15" s="17">
        <v>2750</v>
      </c>
      <c r="O15" s="17"/>
      <c r="P15" s="16"/>
      <c r="Q15" s="16"/>
      <c r="R15" s="16"/>
      <c r="S15" s="16"/>
      <c r="T15" s="16"/>
      <c r="U15" s="16"/>
      <c r="V15" s="16"/>
      <c r="W15" s="18">
        <f>SUM(J15:V15)</f>
        <v>2750</v>
      </c>
    </row>
    <row r="16" spans="1:23" ht="12" customHeight="1" x14ac:dyDescent="0.25">
      <c r="A16" s="16">
        <v>16</v>
      </c>
      <c r="B16" s="16" t="s">
        <v>1177</v>
      </c>
      <c r="C16" s="16" t="s">
        <v>557</v>
      </c>
      <c r="D16" s="16"/>
      <c r="E16" s="16" t="s">
        <v>1178</v>
      </c>
      <c r="F16" s="16" t="s">
        <v>217</v>
      </c>
      <c r="G16" s="16"/>
      <c r="H16" s="17"/>
      <c r="I16" s="16"/>
      <c r="J16" s="17"/>
      <c r="K16" s="17"/>
      <c r="L16" s="16"/>
      <c r="M16" s="17"/>
      <c r="N16" s="17">
        <v>2500</v>
      </c>
      <c r="O16" s="17"/>
      <c r="P16" s="16"/>
      <c r="Q16" s="16"/>
      <c r="R16" s="16"/>
      <c r="S16" s="16"/>
      <c r="T16" s="16"/>
      <c r="U16" s="16"/>
      <c r="V16" s="16"/>
      <c r="W16" s="18">
        <f>SUM(J16:V16)</f>
        <v>2500</v>
      </c>
    </row>
    <row r="17" spans="1:23" ht="12" customHeight="1" x14ac:dyDescent="0.25">
      <c r="A17" s="16">
        <v>17</v>
      </c>
      <c r="B17" s="16" t="s">
        <v>1179</v>
      </c>
      <c r="C17" s="16" t="s">
        <v>1180</v>
      </c>
      <c r="D17" s="16"/>
      <c r="E17" s="16" t="s">
        <v>1181</v>
      </c>
      <c r="F17" s="16" t="s">
        <v>1182</v>
      </c>
      <c r="G17" s="16"/>
      <c r="H17" s="17" t="s">
        <v>1136</v>
      </c>
      <c r="I17" s="16" t="s">
        <v>653</v>
      </c>
      <c r="J17" s="17"/>
      <c r="K17" s="17"/>
      <c r="L17" s="16">
        <v>2500</v>
      </c>
      <c r="M17" s="17"/>
      <c r="N17" s="17"/>
      <c r="O17" s="17"/>
      <c r="P17" s="16"/>
      <c r="Q17" s="16"/>
      <c r="R17" s="16"/>
      <c r="S17" s="16"/>
      <c r="T17" s="16"/>
      <c r="U17" s="16"/>
      <c r="V17" s="16"/>
      <c r="W17" s="18">
        <f>SUM(J17:V17)</f>
        <v>2500</v>
      </c>
    </row>
    <row r="18" spans="1:23" ht="12" customHeight="1" x14ac:dyDescent="0.25">
      <c r="A18" s="16">
        <v>18</v>
      </c>
      <c r="B18" s="16" t="s">
        <v>1612</v>
      </c>
      <c r="C18" s="16" t="s">
        <v>1665</v>
      </c>
      <c r="D18" s="19" t="s">
        <v>1613</v>
      </c>
      <c r="E18" s="16" t="s">
        <v>1614</v>
      </c>
      <c r="F18" s="16" t="s">
        <v>1666</v>
      </c>
      <c r="G18" s="19" t="s">
        <v>1616</v>
      </c>
      <c r="H18" s="17" t="s">
        <v>1136</v>
      </c>
      <c r="I18" s="16"/>
      <c r="J18" s="17"/>
      <c r="K18" s="17"/>
      <c r="L18" s="16"/>
      <c r="M18" s="17"/>
      <c r="N18" s="17"/>
      <c r="O18" s="17">
        <v>2500</v>
      </c>
      <c r="P18" s="16"/>
      <c r="Q18" s="16"/>
      <c r="R18" s="16"/>
      <c r="S18" s="16"/>
      <c r="T18" s="16"/>
      <c r="U18" s="16"/>
      <c r="V18" s="16"/>
      <c r="W18" s="18">
        <f>SUM(J18:V18)</f>
        <v>2500</v>
      </c>
    </row>
    <row r="19" spans="1:23" ht="12" customHeight="1" x14ac:dyDescent="0.25">
      <c r="A19" s="16">
        <v>19</v>
      </c>
      <c r="B19" s="16" t="s">
        <v>1183</v>
      </c>
      <c r="C19" s="16" t="s">
        <v>1184</v>
      </c>
      <c r="D19" s="16"/>
      <c r="E19" s="16" t="s">
        <v>1185</v>
      </c>
      <c r="F19" s="16" t="s">
        <v>262</v>
      </c>
      <c r="G19" s="16"/>
      <c r="H19" s="17" t="s">
        <v>1122</v>
      </c>
      <c r="I19" s="16"/>
      <c r="J19" s="17">
        <v>2500</v>
      </c>
      <c r="K19" s="59"/>
      <c r="L19" s="60"/>
      <c r="M19" s="59"/>
      <c r="N19" s="59"/>
      <c r="O19" s="59"/>
      <c r="P19" s="60"/>
      <c r="Q19" s="60"/>
      <c r="R19" s="60"/>
      <c r="S19" s="60"/>
      <c r="T19" s="16"/>
      <c r="U19" s="16"/>
      <c r="V19" s="16"/>
      <c r="W19" s="18">
        <f>SUM(J19:V19)</f>
        <v>2500</v>
      </c>
    </row>
    <row r="20" spans="1:23" ht="12" customHeight="1" x14ac:dyDescent="0.25">
      <c r="A20" s="16">
        <v>20</v>
      </c>
      <c r="B20" s="16" t="s">
        <v>1186</v>
      </c>
      <c r="C20" s="16" t="s">
        <v>1187</v>
      </c>
      <c r="D20" s="16" t="s">
        <v>1188</v>
      </c>
      <c r="E20" s="16" t="s">
        <v>514</v>
      </c>
      <c r="F20" s="19" t="s">
        <v>515</v>
      </c>
      <c r="G20" s="19" t="s">
        <v>516</v>
      </c>
      <c r="H20" s="17" t="s">
        <v>1136</v>
      </c>
      <c r="I20" s="16" t="s">
        <v>22</v>
      </c>
      <c r="J20" s="17"/>
      <c r="K20" s="17">
        <v>2500</v>
      </c>
      <c r="L20" s="16"/>
      <c r="M20" s="17"/>
      <c r="N20" s="17"/>
      <c r="O20" s="17"/>
      <c r="P20" s="16"/>
      <c r="Q20" s="16"/>
      <c r="R20" s="16"/>
      <c r="S20" s="16"/>
      <c r="T20" s="16"/>
      <c r="U20" s="16"/>
      <c r="V20" s="16"/>
      <c r="W20" s="18">
        <f>SUM(J20:V20)</f>
        <v>2500</v>
      </c>
    </row>
    <row r="21" spans="1:23" ht="12" customHeight="1" x14ac:dyDescent="0.25">
      <c r="A21" s="16">
        <v>21</v>
      </c>
      <c r="B21" s="16" t="s">
        <v>1189</v>
      </c>
      <c r="C21" s="16" t="s">
        <v>1190</v>
      </c>
      <c r="D21" s="16"/>
      <c r="E21" s="16" t="s">
        <v>1191</v>
      </c>
      <c r="F21" s="16" t="s">
        <v>107</v>
      </c>
      <c r="G21" s="16"/>
      <c r="H21" s="17"/>
      <c r="I21" s="16"/>
      <c r="J21" s="17"/>
      <c r="K21" s="17"/>
      <c r="L21" s="16"/>
      <c r="M21" s="17"/>
      <c r="N21" s="17">
        <v>2300</v>
      </c>
      <c r="O21" s="17"/>
      <c r="P21" s="16"/>
      <c r="Q21" s="16"/>
      <c r="R21" s="16"/>
      <c r="S21" s="16"/>
      <c r="T21" s="16"/>
      <c r="U21" s="16"/>
      <c r="V21" s="16"/>
      <c r="W21" s="18">
        <f>SUM(J21:V21)</f>
        <v>2300</v>
      </c>
    </row>
    <row r="22" spans="1:23" ht="12" customHeight="1" x14ac:dyDescent="0.25">
      <c r="A22" s="16">
        <v>22</v>
      </c>
      <c r="B22" s="21" t="s">
        <v>1192</v>
      </c>
      <c r="C22" s="16" t="s">
        <v>1193</v>
      </c>
      <c r="D22" s="21" t="s">
        <v>1194</v>
      </c>
      <c r="E22" s="16" t="s">
        <v>1195</v>
      </c>
      <c r="F22" s="20" t="s">
        <v>1196</v>
      </c>
      <c r="G22" s="21" t="s">
        <v>1197</v>
      </c>
      <c r="H22" s="17" t="s">
        <v>1136</v>
      </c>
      <c r="I22" s="20" t="s">
        <v>914</v>
      </c>
      <c r="J22" s="17"/>
      <c r="K22" s="17"/>
      <c r="L22" s="16"/>
      <c r="M22" s="17">
        <v>2300</v>
      </c>
      <c r="N22" s="17"/>
      <c r="O22" s="17"/>
      <c r="P22" s="16"/>
      <c r="Q22" s="16"/>
      <c r="R22" s="16"/>
      <c r="S22" s="16"/>
      <c r="T22" s="16"/>
      <c r="U22" s="16"/>
      <c r="V22" s="16"/>
      <c r="W22" s="18">
        <f>SUM(J22:V22)</f>
        <v>2300</v>
      </c>
    </row>
    <row r="23" spans="1:23" ht="12" customHeight="1" x14ac:dyDescent="0.25">
      <c r="A23" s="16">
        <v>23</v>
      </c>
      <c r="B23" s="16" t="s">
        <v>1198</v>
      </c>
      <c r="C23" s="19" t="s">
        <v>1199</v>
      </c>
      <c r="D23" s="19" t="s">
        <v>1200</v>
      </c>
      <c r="E23" s="16" t="s">
        <v>1201</v>
      </c>
      <c r="F23" s="19" t="s">
        <v>1120</v>
      </c>
      <c r="G23" s="19" t="s">
        <v>1202</v>
      </c>
      <c r="H23" s="17" t="s">
        <v>1122</v>
      </c>
      <c r="I23" s="16" t="s">
        <v>125</v>
      </c>
      <c r="J23" s="17"/>
      <c r="K23" s="17">
        <v>2300</v>
      </c>
      <c r="L23" s="16"/>
      <c r="M23" s="17"/>
      <c r="N23" s="17"/>
      <c r="O23" s="17"/>
      <c r="P23" s="16"/>
      <c r="Q23" s="16"/>
      <c r="R23" s="16"/>
      <c r="S23" s="16"/>
      <c r="T23" s="16"/>
      <c r="U23" s="16"/>
      <c r="V23" s="16"/>
      <c r="W23" s="18">
        <f>SUM(J23:V23)</f>
        <v>2300</v>
      </c>
    </row>
    <row r="24" spans="1:23" ht="12" customHeight="1" x14ac:dyDescent="0.25">
      <c r="A24" s="16">
        <v>24</v>
      </c>
      <c r="B24" s="16" t="s">
        <v>1617</v>
      </c>
      <c r="C24" s="16" t="s">
        <v>1618</v>
      </c>
      <c r="D24" s="19" t="s">
        <v>1619</v>
      </c>
      <c r="E24" s="16" t="s">
        <v>1620</v>
      </c>
      <c r="F24" s="16" t="s">
        <v>376</v>
      </c>
      <c r="G24" s="19" t="s">
        <v>1621</v>
      </c>
      <c r="H24" s="17" t="s">
        <v>1122</v>
      </c>
      <c r="I24" s="16"/>
      <c r="J24" s="17"/>
      <c r="K24" s="17"/>
      <c r="L24" s="16"/>
      <c r="M24" s="17"/>
      <c r="N24" s="17"/>
      <c r="O24" s="17">
        <v>2300</v>
      </c>
      <c r="P24" s="16"/>
      <c r="Q24" s="16"/>
      <c r="R24" s="16"/>
      <c r="S24" s="16"/>
      <c r="T24" s="16"/>
      <c r="U24" s="16"/>
      <c r="V24" s="16"/>
      <c r="W24" s="18">
        <f>SUM(J24:V24)</f>
        <v>2300</v>
      </c>
    </row>
    <row r="25" spans="1:23" ht="12" customHeight="1" x14ac:dyDescent="0.25">
      <c r="A25" s="16">
        <v>25</v>
      </c>
      <c r="B25" s="16" t="s">
        <v>1203</v>
      </c>
      <c r="C25" s="16" t="s">
        <v>1204</v>
      </c>
      <c r="D25" s="16"/>
      <c r="E25" s="16" t="s">
        <v>1205</v>
      </c>
      <c r="F25" s="16" t="s">
        <v>1206</v>
      </c>
      <c r="G25" s="16"/>
      <c r="H25" s="17" t="s">
        <v>1136</v>
      </c>
      <c r="I25" s="16" t="s">
        <v>51</v>
      </c>
      <c r="J25" s="17"/>
      <c r="K25" s="17"/>
      <c r="L25" s="16">
        <v>2300</v>
      </c>
      <c r="M25" s="17"/>
      <c r="N25" s="17"/>
      <c r="O25" s="17"/>
      <c r="P25" s="16"/>
      <c r="Q25" s="16"/>
      <c r="R25" s="16"/>
      <c r="S25" s="16"/>
      <c r="T25" s="16"/>
      <c r="U25" s="16"/>
      <c r="V25" s="16"/>
      <c r="W25" s="18">
        <f>SUM(J25:V25)</f>
        <v>2300</v>
      </c>
    </row>
    <row r="26" spans="1:23" ht="12" customHeight="1" x14ac:dyDescent="0.25">
      <c r="A26" s="16">
        <v>26</v>
      </c>
      <c r="B26" s="16" t="s">
        <v>918</v>
      </c>
      <c r="C26" s="20" t="s">
        <v>451</v>
      </c>
      <c r="D26" s="21" t="s">
        <v>1207</v>
      </c>
      <c r="E26" s="21" t="s">
        <v>1208</v>
      </c>
      <c r="F26" s="16" t="s">
        <v>1209</v>
      </c>
      <c r="G26" s="16" t="s">
        <v>1210</v>
      </c>
      <c r="H26" s="17" t="s">
        <v>1122</v>
      </c>
      <c r="I26" s="20" t="s">
        <v>1087</v>
      </c>
      <c r="J26" s="17"/>
      <c r="K26" s="17"/>
      <c r="L26" s="16"/>
      <c r="M26" s="17">
        <v>2100</v>
      </c>
      <c r="N26" s="17"/>
      <c r="O26" s="17"/>
      <c r="P26" s="16"/>
      <c r="Q26" s="16"/>
      <c r="R26" s="16"/>
      <c r="S26" s="16"/>
      <c r="T26" s="16"/>
      <c r="U26" s="16"/>
      <c r="V26" s="16"/>
      <c r="W26" s="18">
        <f>SUM(J26:V26)</f>
        <v>2100</v>
      </c>
    </row>
    <row r="27" spans="1:23" ht="12" customHeight="1" x14ac:dyDescent="0.25">
      <c r="A27" s="16">
        <v>27</v>
      </c>
      <c r="B27" s="16" t="s">
        <v>1211</v>
      </c>
      <c r="C27" s="16" t="s">
        <v>1212</v>
      </c>
      <c r="D27" s="16" t="s">
        <v>1213</v>
      </c>
      <c r="E27" s="16" t="s">
        <v>1214</v>
      </c>
      <c r="F27" s="16" t="s">
        <v>1215</v>
      </c>
      <c r="G27" s="16" t="s">
        <v>1216</v>
      </c>
      <c r="H27" s="17" t="s">
        <v>1136</v>
      </c>
      <c r="I27" s="16" t="s">
        <v>364</v>
      </c>
      <c r="J27" s="17">
        <v>2100</v>
      </c>
      <c r="K27" s="59"/>
      <c r="L27" s="60"/>
      <c r="M27" s="59"/>
      <c r="N27" s="59"/>
      <c r="O27" s="59"/>
      <c r="P27" s="60"/>
      <c r="Q27" s="60"/>
      <c r="R27" s="60"/>
      <c r="S27" s="60"/>
      <c r="T27" s="16"/>
      <c r="U27" s="16"/>
      <c r="V27" s="16"/>
      <c r="W27" s="18">
        <f>SUM(J27:V27)</f>
        <v>2100</v>
      </c>
    </row>
    <row r="28" spans="1:23" ht="12" customHeight="1" x14ac:dyDescent="0.25">
      <c r="A28" s="16">
        <v>28</v>
      </c>
      <c r="B28" s="16" t="s">
        <v>1590</v>
      </c>
      <c r="C28" s="16" t="s">
        <v>145</v>
      </c>
      <c r="D28" s="19" t="s">
        <v>1622</v>
      </c>
      <c r="E28" s="16" t="s">
        <v>1623</v>
      </c>
      <c r="F28" s="16" t="s">
        <v>393</v>
      </c>
      <c r="G28" s="19" t="s">
        <v>1624</v>
      </c>
      <c r="H28" s="17" t="s">
        <v>1122</v>
      </c>
      <c r="I28" s="16"/>
      <c r="J28" s="17"/>
      <c r="K28" s="17"/>
      <c r="L28" s="16"/>
      <c r="M28" s="17"/>
      <c r="N28" s="17"/>
      <c r="O28" s="17">
        <v>2100</v>
      </c>
      <c r="P28" s="16"/>
      <c r="Q28" s="16"/>
      <c r="R28" s="16"/>
      <c r="S28" s="16"/>
      <c r="T28" s="16"/>
      <c r="U28" s="16"/>
      <c r="V28" s="16"/>
      <c r="W28" s="18">
        <f>SUM(J28:V28)</f>
        <v>2100</v>
      </c>
    </row>
    <row r="29" spans="1:23" ht="12" customHeight="1" x14ac:dyDescent="0.25">
      <c r="A29" s="16">
        <v>29</v>
      </c>
      <c r="B29" s="16" t="s">
        <v>1217</v>
      </c>
      <c r="C29" s="16" t="s">
        <v>32</v>
      </c>
      <c r="D29" s="16"/>
      <c r="E29" s="16" t="s">
        <v>1218</v>
      </c>
      <c r="F29" s="16" t="s">
        <v>345</v>
      </c>
      <c r="G29" s="16"/>
      <c r="H29" s="17" t="s">
        <v>1122</v>
      </c>
      <c r="I29" s="16" t="s">
        <v>119</v>
      </c>
      <c r="J29" s="17"/>
      <c r="K29" s="17"/>
      <c r="L29" s="16">
        <v>2100</v>
      </c>
      <c r="M29" s="17"/>
      <c r="N29" s="17"/>
      <c r="O29" s="17"/>
      <c r="P29" s="16"/>
      <c r="Q29" s="16"/>
      <c r="R29" s="16"/>
      <c r="S29" s="16"/>
      <c r="T29" s="16"/>
      <c r="U29" s="16"/>
      <c r="V29" s="16"/>
      <c r="W29" s="18">
        <f>SUM(J29:V29)</f>
        <v>2100</v>
      </c>
    </row>
    <row r="30" spans="1:23" ht="12" customHeight="1" x14ac:dyDescent="0.25">
      <c r="A30" s="16">
        <v>30</v>
      </c>
      <c r="B30" s="16" t="s">
        <v>1219</v>
      </c>
      <c r="C30" s="19" t="s">
        <v>370</v>
      </c>
      <c r="D30" s="19" t="s">
        <v>1220</v>
      </c>
      <c r="E30" s="16" t="s">
        <v>1221</v>
      </c>
      <c r="F30" s="16" t="s">
        <v>1222</v>
      </c>
      <c r="G30" s="16" t="s">
        <v>1223</v>
      </c>
      <c r="H30" s="17" t="s">
        <v>1122</v>
      </c>
      <c r="I30" s="16" t="s">
        <v>418</v>
      </c>
      <c r="J30" s="17"/>
      <c r="K30" s="17">
        <v>2100</v>
      </c>
      <c r="L30" s="16"/>
      <c r="M30" s="17"/>
      <c r="N30" s="17"/>
      <c r="O30" s="17"/>
      <c r="P30" s="16"/>
      <c r="Q30" s="16"/>
      <c r="R30" s="16"/>
      <c r="S30" s="16"/>
      <c r="T30" s="16"/>
      <c r="U30" s="16"/>
      <c r="V30" s="16"/>
      <c r="W30" s="18">
        <f>SUM(J30:V30)</f>
        <v>2100</v>
      </c>
    </row>
    <row r="31" spans="1:23" ht="12" customHeight="1" x14ac:dyDescent="0.25">
      <c r="A31" s="16">
        <v>31</v>
      </c>
      <c r="B31" s="16" t="s">
        <v>1224</v>
      </c>
      <c r="C31" s="16" t="s">
        <v>55</v>
      </c>
      <c r="D31" s="16"/>
      <c r="E31" s="16" t="s">
        <v>1225</v>
      </c>
      <c r="F31" s="16" t="s">
        <v>543</v>
      </c>
      <c r="G31" s="16"/>
      <c r="H31" s="17"/>
      <c r="I31" s="16"/>
      <c r="J31" s="17"/>
      <c r="K31" s="17"/>
      <c r="L31" s="16"/>
      <c r="M31" s="17"/>
      <c r="N31" s="17">
        <v>2100</v>
      </c>
      <c r="O31" s="17"/>
      <c r="P31" s="16"/>
      <c r="Q31" s="16"/>
      <c r="R31" s="16"/>
      <c r="S31" s="16"/>
      <c r="T31" s="16"/>
      <c r="U31" s="16"/>
      <c r="V31" s="16"/>
      <c r="W31" s="18">
        <f>SUM(J31:V31)</f>
        <v>2100</v>
      </c>
    </row>
    <row r="32" spans="1:23" ht="12" customHeight="1" x14ac:dyDescent="0.25">
      <c r="A32" s="16">
        <v>32</v>
      </c>
      <c r="B32" s="16" t="s">
        <v>1625</v>
      </c>
      <c r="C32" s="16" t="s">
        <v>1482</v>
      </c>
      <c r="D32" s="19" t="s">
        <v>1626</v>
      </c>
      <c r="E32" s="16" t="s">
        <v>1627</v>
      </c>
      <c r="F32" s="16" t="s">
        <v>611</v>
      </c>
      <c r="G32" s="19" t="s">
        <v>1629</v>
      </c>
      <c r="H32" s="17" t="s">
        <v>1136</v>
      </c>
      <c r="I32" s="16"/>
      <c r="J32" s="17"/>
      <c r="K32" s="17"/>
      <c r="L32" s="16"/>
      <c r="M32" s="17"/>
      <c r="N32" s="17"/>
      <c r="O32" s="17">
        <v>2000</v>
      </c>
      <c r="P32" s="16"/>
      <c r="Q32" s="16"/>
      <c r="R32" s="16"/>
      <c r="S32" s="16"/>
      <c r="T32" s="16"/>
      <c r="U32" s="16"/>
      <c r="V32" s="16"/>
      <c r="W32" s="18">
        <f>SUM(J32:V32)</f>
        <v>2000</v>
      </c>
    </row>
    <row r="33" spans="1:23" ht="12" customHeight="1" x14ac:dyDescent="0.25">
      <c r="A33" s="16">
        <v>33</v>
      </c>
      <c r="B33" s="16" t="s">
        <v>1226</v>
      </c>
      <c r="C33" s="16" t="s">
        <v>172</v>
      </c>
      <c r="D33" s="16"/>
      <c r="E33" s="16" t="s">
        <v>1227</v>
      </c>
      <c r="F33" s="16" t="s">
        <v>759</v>
      </c>
      <c r="G33" s="16"/>
      <c r="H33" s="17" t="s">
        <v>1122</v>
      </c>
      <c r="I33" s="16"/>
      <c r="J33" s="17">
        <v>2000</v>
      </c>
      <c r="K33" s="59"/>
      <c r="L33" s="60"/>
      <c r="M33" s="59"/>
      <c r="N33" s="59"/>
      <c r="O33" s="59"/>
      <c r="P33" s="60"/>
      <c r="Q33" s="60"/>
      <c r="R33" s="60"/>
      <c r="S33" s="60"/>
      <c r="T33" s="16"/>
      <c r="U33" s="16"/>
      <c r="V33" s="16"/>
      <c r="W33" s="18">
        <f>SUM(J33:V33)</f>
        <v>2000</v>
      </c>
    </row>
    <row r="34" spans="1:23" ht="12" customHeight="1" x14ac:dyDescent="0.25">
      <c r="A34" s="16">
        <v>34</v>
      </c>
      <c r="B34" s="16" t="s">
        <v>1228</v>
      </c>
      <c r="C34" s="16" t="s">
        <v>160</v>
      </c>
      <c r="D34" s="16" t="s">
        <v>1229</v>
      </c>
      <c r="E34" s="16" t="s">
        <v>1230</v>
      </c>
      <c r="F34" s="16" t="s">
        <v>550</v>
      </c>
      <c r="G34" s="16" t="s">
        <v>1231</v>
      </c>
      <c r="H34" s="17" t="s">
        <v>1122</v>
      </c>
      <c r="I34" s="16"/>
      <c r="J34" s="17"/>
      <c r="K34" s="17">
        <v>2000</v>
      </c>
      <c r="L34" s="16"/>
      <c r="M34" s="17"/>
      <c r="N34" s="17"/>
      <c r="O34" s="17"/>
      <c r="P34" s="16"/>
      <c r="Q34" s="16"/>
      <c r="R34" s="16"/>
      <c r="S34" s="16"/>
      <c r="T34" s="16"/>
      <c r="U34" s="16"/>
      <c r="V34" s="16"/>
      <c r="W34" s="18">
        <f>SUM(J34:V34)</f>
        <v>2000</v>
      </c>
    </row>
    <row r="35" spans="1:23" ht="12" customHeight="1" x14ac:dyDescent="0.25">
      <c r="A35" s="16">
        <v>35</v>
      </c>
      <c r="B35" s="16" t="s">
        <v>1232</v>
      </c>
      <c r="C35" s="16" t="s">
        <v>139</v>
      </c>
      <c r="D35" s="16"/>
      <c r="E35" s="16" t="s">
        <v>1233</v>
      </c>
      <c r="F35" s="16" t="s">
        <v>789</v>
      </c>
      <c r="G35" s="16"/>
      <c r="H35" s="17" t="s">
        <v>1122</v>
      </c>
      <c r="I35" s="16" t="s">
        <v>119</v>
      </c>
      <c r="J35" s="17"/>
      <c r="K35" s="17"/>
      <c r="L35" s="16">
        <v>2000</v>
      </c>
      <c r="M35" s="17"/>
      <c r="N35" s="17"/>
      <c r="O35" s="17"/>
      <c r="P35" s="16"/>
      <c r="Q35" s="16"/>
      <c r="R35" s="16"/>
      <c r="S35" s="16"/>
      <c r="T35" s="16"/>
      <c r="U35" s="16"/>
      <c r="V35" s="16"/>
      <c r="W35" s="18">
        <f>SUM(J35:V35)</f>
        <v>2000</v>
      </c>
    </row>
    <row r="36" spans="1:23" ht="12" customHeight="1" x14ac:dyDescent="0.25">
      <c r="A36" s="16">
        <v>36</v>
      </c>
      <c r="B36" s="16" t="s">
        <v>1234</v>
      </c>
      <c r="C36" s="20" t="s">
        <v>1235</v>
      </c>
      <c r="D36" s="21" t="s">
        <v>1236</v>
      </c>
      <c r="E36" s="21" t="s">
        <v>1234</v>
      </c>
      <c r="F36" s="16" t="s">
        <v>467</v>
      </c>
      <c r="G36" s="21" t="s">
        <v>1237</v>
      </c>
      <c r="H36" s="17" t="s">
        <v>1122</v>
      </c>
      <c r="I36" s="16" t="s">
        <v>89</v>
      </c>
      <c r="J36" s="17"/>
      <c r="K36" s="17"/>
      <c r="L36" s="16"/>
      <c r="M36" s="17">
        <v>2000</v>
      </c>
      <c r="N36" s="17"/>
      <c r="O36" s="17"/>
      <c r="P36" s="16"/>
      <c r="Q36" s="16"/>
      <c r="R36" s="16"/>
      <c r="S36" s="16"/>
      <c r="T36" s="16"/>
      <c r="U36" s="16"/>
      <c r="V36" s="16"/>
      <c r="W36" s="18">
        <f>SUM(J36:V36)</f>
        <v>2000</v>
      </c>
    </row>
    <row r="37" spans="1:23" ht="12" customHeight="1" x14ac:dyDescent="0.25">
      <c r="A37" s="16">
        <v>37</v>
      </c>
      <c r="B37" s="16" t="s">
        <v>1238</v>
      </c>
      <c r="C37" s="16" t="s">
        <v>950</v>
      </c>
      <c r="D37" s="16"/>
      <c r="E37" s="16" t="s">
        <v>496</v>
      </c>
      <c r="F37" s="16" t="s">
        <v>229</v>
      </c>
      <c r="G37" s="16"/>
      <c r="H37" s="17"/>
      <c r="I37" s="16"/>
      <c r="J37" s="17"/>
      <c r="K37" s="17"/>
      <c r="L37" s="16"/>
      <c r="M37" s="17"/>
      <c r="N37" s="17">
        <v>2000</v>
      </c>
      <c r="O37" s="17"/>
      <c r="P37" s="16"/>
      <c r="Q37" s="16"/>
      <c r="R37" s="16"/>
      <c r="S37" s="16"/>
      <c r="T37" s="16"/>
      <c r="U37" s="16"/>
      <c r="V37" s="16"/>
      <c r="W37" s="18">
        <f>SUM(J37:V37)</f>
        <v>2000</v>
      </c>
    </row>
    <row r="38" spans="1:23" ht="12" customHeight="1" x14ac:dyDescent="0.25">
      <c r="A38" s="16">
        <v>38</v>
      </c>
      <c r="B38" s="16" t="s">
        <v>1239</v>
      </c>
      <c r="C38" s="16" t="s">
        <v>1240</v>
      </c>
      <c r="D38" s="16"/>
      <c r="E38" s="16" t="s">
        <v>1241</v>
      </c>
      <c r="F38" s="16" t="s">
        <v>1092</v>
      </c>
      <c r="G38" s="16"/>
      <c r="H38" s="17" t="s">
        <v>1136</v>
      </c>
      <c r="I38" s="16"/>
      <c r="J38" s="17">
        <v>1950</v>
      </c>
      <c r="K38" s="59"/>
      <c r="L38" s="60"/>
      <c r="M38" s="59"/>
      <c r="N38" s="59"/>
      <c r="O38" s="59"/>
      <c r="P38" s="60"/>
      <c r="Q38" s="60"/>
      <c r="R38" s="60"/>
      <c r="S38" s="60"/>
      <c r="T38" s="16"/>
      <c r="U38" s="16"/>
      <c r="V38" s="16"/>
      <c r="W38" s="18">
        <f>SUM(J38:V38)</f>
        <v>1950</v>
      </c>
    </row>
    <row r="39" spans="1:23" ht="12" customHeight="1" x14ac:dyDescent="0.25">
      <c r="A39" s="16">
        <v>39</v>
      </c>
      <c r="B39" s="16" t="s">
        <v>1630</v>
      </c>
      <c r="C39" s="16" t="s">
        <v>254</v>
      </c>
      <c r="D39" s="19" t="s">
        <v>1631</v>
      </c>
      <c r="E39" s="16" t="s">
        <v>1632</v>
      </c>
      <c r="F39" s="16" t="s">
        <v>275</v>
      </c>
      <c r="G39" s="19" t="s">
        <v>1633</v>
      </c>
      <c r="H39" s="17" t="s">
        <v>1136</v>
      </c>
      <c r="I39" s="16"/>
      <c r="J39" s="17"/>
      <c r="K39" s="17"/>
      <c r="L39" s="16"/>
      <c r="M39" s="17"/>
      <c r="N39" s="17"/>
      <c r="O39" s="17">
        <v>1950</v>
      </c>
      <c r="P39" s="16"/>
      <c r="Q39" s="16"/>
      <c r="R39" s="16"/>
      <c r="S39" s="16"/>
      <c r="T39" s="16"/>
      <c r="U39" s="16"/>
      <c r="V39" s="16"/>
      <c r="W39" s="18">
        <f>SUM(J39:V39)</f>
        <v>1950</v>
      </c>
    </row>
    <row r="40" spans="1:23" ht="12" customHeight="1" x14ac:dyDescent="0.25">
      <c r="A40" s="16">
        <v>40</v>
      </c>
      <c r="B40" s="16" t="s">
        <v>1242</v>
      </c>
      <c r="C40" s="16" t="s">
        <v>1243</v>
      </c>
      <c r="D40" s="19" t="s">
        <v>1244</v>
      </c>
      <c r="E40" s="16" t="s">
        <v>1242</v>
      </c>
      <c r="F40" s="16" t="s">
        <v>687</v>
      </c>
      <c r="G40" s="19" t="s">
        <v>1245</v>
      </c>
      <c r="H40" s="17" t="s">
        <v>1136</v>
      </c>
      <c r="I40" s="19" t="s">
        <v>410</v>
      </c>
      <c r="J40" s="17"/>
      <c r="K40" s="17"/>
      <c r="L40" s="16"/>
      <c r="M40" s="17"/>
      <c r="N40" s="17">
        <v>1950</v>
      </c>
      <c r="O40" s="17"/>
      <c r="P40" s="16"/>
      <c r="Q40" s="16"/>
      <c r="R40" s="16"/>
      <c r="S40" s="16"/>
      <c r="T40" s="16"/>
      <c r="U40" s="16"/>
      <c r="V40" s="16"/>
      <c r="W40" s="18">
        <f>SUM(J40:V40)</f>
        <v>1950</v>
      </c>
    </row>
    <row r="41" spans="1:23" ht="12" customHeight="1" x14ac:dyDescent="0.25">
      <c r="A41" s="16">
        <v>41</v>
      </c>
      <c r="B41" s="16" t="s">
        <v>1246</v>
      </c>
      <c r="C41" s="16"/>
      <c r="D41" s="16"/>
      <c r="E41" s="16" t="s">
        <v>1247</v>
      </c>
      <c r="F41" s="19" t="s">
        <v>1248</v>
      </c>
      <c r="G41" s="19" t="s">
        <v>1249</v>
      </c>
      <c r="H41" s="17" t="s">
        <v>1122</v>
      </c>
      <c r="I41" s="16" t="s">
        <v>1250</v>
      </c>
      <c r="J41" s="17"/>
      <c r="K41" s="17">
        <v>1950</v>
      </c>
      <c r="L41" s="16"/>
      <c r="M41" s="17"/>
      <c r="N41" s="17"/>
      <c r="O41" s="17"/>
      <c r="P41" s="16"/>
      <c r="Q41" s="16"/>
      <c r="R41" s="16"/>
      <c r="S41" s="16"/>
      <c r="T41" s="16"/>
      <c r="U41" s="16"/>
      <c r="V41" s="16"/>
      <c r="W41" s="18">
        <f>SUM(J41:V41)</f>
        <v>1950</v>
      </c>
    </row>
    <row r="42" spans="1:23" ht="12" customHeight="1" x14ac:dyDescent="0.25">
      <c r="A42" s="16">
        <v>42</v>
      </c>
      <c r="B42" s="16" t="s">
        <v>1251</v>
      </c>
      <c r="C42" s="20" t="s">
        <v>217</v>
      </c>
      <c r="D42" s="21" t="s">
        <v>1252</v>
      </c>
      <c r="E42" s="21" t="s">
        <v>1253</v>
      </c>
      <c r="F42" s="16" t="s">
        <v>808</v>
      </c>
      <c r="G42" s="21" t="s">
        <v>1254</v>
      </c>
      <c r="H42" s="17" t="s">
        <v>1122</v>
      </c>
      <c r="I42" s="20"/>
      <c r="J42" s="17"/>
      <c r="K42" s="17"/>
      <c r="L42" s="16"/>
      <c r="M42" s="17">
        <v>1950</v>
      </c>
      <c r="N42" s="17"/>
      <c r="O42" s="17"/>
      <c r="P42" s="16"/>
      <c r="Q42" s="16"/>
      <c r="R42" s="16"/>
      <c r="S42" s="16"/>
      <c r="T42" s="16"/>
      <c r="U42" s="16"/>
      <c r="V42" s="16"/>
      <c r="W42" s="18">
        <f>SUM(J42:V42)</f>
        <v>1950</v>
      </c>
    </row>
    <row r="43" spans="1:23" ht="12" customHeight="1" x14ac:dyDescent="0.25">
      <c r="A43" s="16">
        <v>43</v>
      </c>
      <c r="B43" s="16" t="s">
        <v>1256</v>
      </c>
      <c r="C43" s="16" t="s">
        <v>1668</v>
      </c>
      <c r="D43" s="16"/>
      <c r="E43" s="16" t="s">
        <v>15</v>
      </c>
      <c r="F43" s="16" t="s">
        <v>1255</v>
      </c>
      <c r="G43" s="16"/>
      <c r="H43" s="17" t="s">
        <v>1136</v>
      </c>
      <c r="I43" s="16" t="s">
        <v>638</v>
      </c>
      <c r="J43" s="17"/>
      <c r="K43" s="17"/>
      <c r="L43" s="16">
        <v>1950</v>
      </c>
      <c r="M43" s="17"/>
      <c r="N43" s="17"/>
      <c r="O43" s="17"/>
      <c r="P43" s="16"/>
      <c r="Q43" s="16"/>
      <c r="R43" s="16"/>
      <c r="S43" s="16"/>
      <c r="T43" s="16"/>
      <c r="U43" s="16"/>
      <c r="V43" s="16"/>
      <c r="W43" s="18">
        <f>SUM(J43:V43)</f>
        <v>1950</v>
      </c>
    </row>
    <row r="44" spans="1:23" ht="12" customHeight="1" x14ac:dyDescent="0.25">
      <c r="A44" s="16">
        <v>44</v>
      </c>
      <c r="B44" s="16" t="s">
        <v>1257</v>
      </c>
      <c r="C44" s="19" t="s">
        <v>217</v>
      </c>
      <c r="D44" s="19" t="s">
        <v>1258</v>
      </c>
      <c r="E44" s="16" t="s">
        <v>1259</v>
      </c>
      <c r="F44" s="19" t="s">
        <v>1260</v>
      </c>
      <c r="G44" s="19" t="s">
        <v>1261</v>
      </c>
      <c r="H44" s="17" t="s">
        <v>1122</v>
      </c>
      <c r="I44" s="16" t="s">
        <v>125</v>
      </c>
      <c r="J44" s="17"/>
      <c r="K44" s="17">
        <v>1900</v>
      </c>
      <c r="L44" s="16"/>
      <c r="M44" s="17"/>
      <c r="N44" s="17"/>
      <c r="O44" s="17"/>
      <c r="P44" s="16"/>
      <c r="Q44" s="16"/>
      <c r="R44" s="16"/>
      <c r="S44" s="16"/>
      <c r="T44" s="16"/>
      <c r="U44" s="16"/>
      <c r="V44" s="16"/>
      <c r="W44" s="18">
        <f>SUM(J44:V44)</f>
        <v>1900</v>
      </c>
    </row>
    <row r="45" spans="1:23" ht="12" customHeight="1" x14ac:dyDescent="0.25">
      <c r="A45" s="16">
        <v>45</v>
      </c>
      <c r="B45" s="21" t="s">
        <v>253</v>
      </c>
      <c r="C45" s="16" t="s">
        <v>254</v>
      </c>
      <c r="D45" s="16" t="s">
        <v>1262</v>
      </c>
      <c r="E45" s="16" t="s">
        <v>1263</v>
      </c>
      <c r="F45" s="20" t="s">
        <v>738</v>
      </c>
      <c r="G45" s="16" t="s">
        <v>1264</v>
      </c>
      <c r="H45" s="17" t="s">
        <v>1122</v>
      </c>
      <c r="I45" s="21"/>
      <c r="J45" s="17"/>
      <c r="K45" s="17"/>
      <c r="L45" s="16"/>
      <c r="M45" s="17">
        <v>1900</v>
      </c>
      <c r="N45" s="17"/>
      <c r="O45" s="17"/>
      <c r="P45" s="16"/>
      <c r="Q45" s="16"/>
      <c r="R45" s="16"/>
      <c r="S45" s="16"/>
      <c r="T45" s="16"/>
      <c r="U45" s="16"/>
      <c r="V45" s="16"/>
      <c r="W45" s="18">
        <f>SUM(J45:V45)</f>
        <v>1900</v>
      </c>
    </row>
    <row r="46" spans="1:23" ht="12" customHeight="1" x14ac:dyDescent="0.25">
      <c r="A46" s="16">
        <v>46</v>
      </c>
      <c r="B46" s="16" t="s">
        <v>1265</v>
      </c>
      <c r="C46" s="16" t="s">
        <v>135</v>
      </c>
      <c r="D46" s="16"/>
      <c r="E46" s="16" t="s">
        <v>1266</v>
      </c>
      <c r="F46" s="16" t="s">
        <v>1267</v>
      </c>
      <c r="G46" s="16"/>
      <c r="H46" s="17"/>
      <c r="I46" s="16"/>
      <c r="J46" s="17"/>
      <c r="K46" s="17"/>
      <c r="L46" s="16"/>
      <c r="M46" s="17"/>
      <c r="N46" s="17">
        <v>1900</v>
      </c>
      <c r="O46" s="17"/>
      <c r="P46" s="16"/>
      <c r="Q46" s="16"/>
      <c r="R46" s="16"/>
      <c r="S46" s="16"/>
      <c r="T46" s="16"/>
      <c r="U46" s="16"/>
      <c r="V46" s="16"/>
      <c r="W46" s="18">
        <f>SUM(J46:V46)</f>
        <v>1900</v>
      </c>
    </row>
    <row r="47" spans="1:23" ht="12" customHeight="1" x14ac:dyDescent="0.25">
      <c r="A47" s="16">
        <v>47</v>
      </c>
      <c r="B47" s="16" t="s">
        <v>1634</v>
      </c>
      <c r="C47" s="16" t="s">
        <v>1635</v>
      </c>
      <c r="D47" s="19" t="s">
        <v>1636</v>
      </c>
      <c r="E47" s="16" t="s">
        <v>1637</v>
      </c>
      <c r="F47" s="16" t="s">
        <v>1669</v>
      </c>
      <c r="G47" s="19" t="s">
        <v>1638</v>
      </c>
      <c r="H47" s="17" t="s">
        <v>1136</v>
      </c>
      <c r="I47" s="16"/>
      <c r="J47" s="17"/>
      <c r="K47" s="17"/>
      <c r="L47" s="16"/>
      <c r="M47" s="17"/>
      <c r="N47" s="17"/>
      <c r="O47" s="17">
        <v>1900</v>
      </c>
      <c r="P47" s="16"/>
      <c r="Q47" s="16"/>
      <c r="R47" s="16"/>
      <c r="S47" s="16"/>
      <c r="T47" s="16"/>
      <c r="U47" s="16"/>
      <c r="V47" s="16"/>
      <c r="W47" s="18">
        <f>SUM(J47:V47)</f>
        <v>1900</v>
      </c>
    </row>
    <row r="48" spans="1:23" ht="12" customHeight="1" x14ac:dyDescent="0.25">
      <c r="A48" s="16">
        <v>48</v>
      </c>
      <c r="B48" s="16" t="s">
        <v>1268</v>
      </c>
      <c r="C48" s="16" t="s">
        <v>145</v>
      </c>
      <c r="D48" s="16"/>
      <c r="E48" s="16" t="s">
        <v>1269</v>
      </c>
      <c r="F48" s="16" t="s">
        <v>1270</v>
      </c>
      <c r="G48" s="16"/>
      <c r="H48" s="17"/>
      <c r="I48" s="16"/>
      <c r="J48" s="17"/>
      <c r="K48" s="17"/>
      <c r="L48" s="16"/>
      <c r="M48" s="17"/>
      <c r="N48" s="17">
        <v>1850</v>
      </c>
      <c r="O48" s="17"/>
      <c r="P48" s="16"/>
      <c r="Q48" s="16"/>
      <c r="R48" s="16"/>
      <c r="S48" s="16"/>
      <c r="T48" s="16"/>
      <c r="U48" s="16"/>
      <c r="V48" s="16"/>
      <c r="W48" s="18">
        <f>SUM(J48:V48)</f>
        <v>1850</v>
      </c>
    </row>
    <row r="49" spans="1:23" ht="12" customHeight="1" x14ac:dyDescent="0.25">
      <c r="A49" s="16">
        <v>49</v>
      </c>
      <c r="B49" s="16" t="s">
        <v>1271</v>
      </c>
      <c r="C49" s="16" t="s">
        <v>1272</v>
      </c>
      <c r="D49" s="16"/>
      <c r="E49" s="16" t="s">
        <v>1273</v>
      </c>
      <c r="F49" s="16" t="s">
        <v>1274</v>
      </c>
      <c r="G49" s="16"/>
      <c r="H49" s="17" t="s">
        <v>1122</v>
      </c>
      <c r="I49" s="16" t="s">
        <v>119</v>
      </c>
      <c r="J49" s="17"/>
      <c r="K49" s="17"/>
      <c r="L49" s="16">
        <v>1850</v>
      </c>
      <c r="M49" s="17"/>
      <c r="N49" s="17"/>
      <c r="O49" s="17"/>
      <c r="P49" s="16"/>
      <c r="Q49" s="16"/>
      <c r="R49" s="16"/>
      <c r="S49" s="16"/>
      <c r="T49" s="16"/>
      <c r="U49" s="16"/>
      <c r="V49" s="16"/>
      <c r="W49" s="18">
        <f>SUM(J49:V49)</f>
        <v>1850</v>
      </c>
    </row>
    <row r="50" spans="1:23" ht="12" customHeight="1" x14ac:dyDescent="0.25">
      <c r="A50" s="16">
        <v>50</v>
      </c>
      <c r="B50" s="16" t="s">
        <v>1639</v>
      </c>
      <c r="C50" s="16" t="s">
        <v>1663</v>
      </c>
      <c r="D50" s="19" t="s">
        <v>1640</v>
      </c>
      <c r="E50" s="16" t="s">
        <v>1641</v>
      </c>
      <c r="F50" s="16" t="s">
        <v>1304</v>
      </c>
      <c r="G50" s="19" t="s">
        <v>1643</v>
      </c>
      <c r="H50" s="17" t="s">
        <v>1136</v>
      </c>
      <c r="I50" s="16"/>
      <c r="J50" s="17"/>
      <c r="K50" s="17"/>
      <c r="L50" s="16"/>
      <c r="M50" s="17"/>
      <c r="N50" s="17"/>
      <c r="O50" s="17">
        <v>1850</v>
      </c>
      <c r="P50" s="16"/>
      <c r="Q50" s="16"/>
      <c r="R50" s="16"/>
      <c r="S50" s="16"/>
      <c r="T50" s="16"/>
      <c r="U50" s="16"/>
      <c r="V50" s="16"/>
      <c r="W50" s="18">
        <f>SUM(J50:V50)</f>
        <v>1850</v>
      </c>
    </row>
    <row r="51" spans="1:23" ht="12" customHeight="1" x14ac:dyDescent="0.25">
      <c r="A51" s="16">
        <v>51</v>
      </c>
      <c r="B51" s="16" t="s">
        <v>1275</v>
      </c>
      <c r="C51" s="19" t="s">
        <v>250</v>
      </c>
      <c r="D51" s="19" t="s">
        <v>1276</v>
      </c>
      <c r="E51" s="16" t="s">
        <v>1277</v>
      </c>
      <c r="F51" s="19" t="s">
        <v>397</v>
      </c>
      <c r="G51" s="19" t="s">
        <v>1278</v>
      </c>
      <c r="H51" s="17" t="s">
        <v>1122</v>
      </c>
      <c r="I51" s="16" t="s">
        <v>718</v>
      </c>
      <c r="J51" s="17"/>
      <c r="K51" s="17">
        <v>1850</v>
      </c>
      <c r="L51" s="60"/>
      <c r="M51" s="59"/>
      <c r="N51" s="59"/>
      <c r="O51" s="59"/>
      <c r="P51" s="60"/>
      <c r="Q51" s="60"/>
      <c r="R51" s="60"/>
      <c r="S51" s="60"/>
      <c r="T51" s="16"/>
      <c r="U51" s="16"/>
      <c r="V51" s="16"/>
      <c r="W51" s="18">
        <f>SUM(J51:V51)</f>
        <v>1850</v>
      </c>
    </row>
    <row r="52" spans="1:23" ht="12" customHeight="1" x14ac:dyDescent="0.25">
      <c r="A52" s="16">
        <v>52</v>
      </c>
      <c r="B52" s="16" t="s">
        <v>1279</v>
      </c>
      <c r="C52" s="16" t="s">
        <v>1182</v>
      </c>
      <c r="D52" s="16" t="s">
        <v>1280</v>
      </c>
      <c r="E52" s="16" t="s">
        <v>1281</v>
      </c>
      <c r="F52" s="16" t="s">
        <v>451</v>
      </c>
      <c r="G52" s="16" t="s">
        <v>1282</v>
      </c>
      <c r="H52" s="17" t="s">
        <v>1122</v>
      </c>
      <c r="I52" s="16" t="s">
        <v>233</v>
      </c>
      <c r="J52" s="17">
        <v>1850</v>
      </c>
      <c r="K52" s="59"/>
      <c r="L52" s="60"/>
      <c r="M52" s="59"/>
      <c r="N52" s="59"/>
      <c r="O52" s="59"/>
      <c r="P52" s="60"/>
      <c r="Q52" s="60"/>
      <c r="R52" s="60"/>
      <c r="S52" s="60"/>
      <c r="T52" s="16"/>
      <c r="U52" s="16"/>
      <c r="V52" s="16"/>
      <c r="W52" s="18">
        <f>SUM(J52:V52)</f>
        <v>1850</v>
      </c>
    </row>
    <row r="53" spans="1:23" ht="12" customHeight="1" x14ac:dyDescent="0.25">
      <c r="A53" s="16">
        <v>53</v>
      </c>
      <c r="B53" s="16" t="s">
        <v>1283</v>
      </c>
      <c r="C53" s="16" t="s">
        <v>1284</v>
      </c>
      <c r="D53" s="16"/>
      <c r="E53" s="16" t="s">
        <v>1283</v>
      </c>
      <c r="F53" s="16" t="s">
        <v>565</v>
      </c>
      <c r="G53" s="16"/>
      <c r="H53" s="17"/>
      <c r="I53" s="16"/>
      <c r="J53" s="17"/>
      <c r="K53" s="17"/>
      <c r="L53" s="16"/>
      <c r="M53" s="17"/>
      <c r="N53" s="17">
        <v>1800</v>
      </c>
      <c r="O53" s="17"/>
      <c r="P53" s="16"/>
      <c r="Q53" s="16"/>
      <c r="R53" s="16"/>
      <c r="S53" s="16"/>
      <c r="T53" s="16"/>
      <c r="U53" s="16"/>
      <c r="V53" s="16"/>
      <c r="W53" s="18">
        <f>SUM(J53:V53)</f>
        <v>1800</v>
      </c>
    </row>
    <row r="54" spans="1:23" ht="12" customHeight="1" x14ac:dyDescent="0.25">
      <c r="A54" s="16">
        <v>54</v>
      </c>
      <c r="B54" s="16" t="s">
        <v>1644</v>
      </c>
      <c r="C54" s="16" t="s">
        <v>204</v>
      </c>
      <c r="D54" s="19" t="s">
        <v>1645</v>
      </c>
      <c r="E54" s="16" t="s">
        <v>1644</v>
      </c>
      <c r="F54" s="16" t="s">
        <v>1667</v>
      </c>
      <c r="G54" s="19" t="s">
        <v>1647</v>
      </c>
      <c r="H54" s="17" t="s">
        <v>1136</v>
      </c>
      <c r="I54" s="16"/>
      <c r="J54" s="17"/>
      <c r="K54" s="17"/>
      <c r="L54" s="16"/>
      <c r="M54" s="17"/>
      <c r="N54" s="17"/>
      <c r="O54" s="17">
        <v>1800</v>
      </c>
      <c r="P54" s="16"/>
      <c r="Q54" s="16"/>
      <c r="R54" s="16"/>
      <c r="S54" s="16"/>
      <c r="T54" s="16"/>
      <c r="U54" s="16"/>
      <c r="V54" s="16"/>
      <c r="W54" s="18">
        <f>SUM(J54:V54)</f>
        <v>1800</v>
      </c>
    </row>
    <row r="55" spans="1:23" ht="12" customHeight="1" x14ac:dyDescent="0.25">
      <c r="A55" s="16">
        <v>55</v>
      </c>
      <c r="B55" s="21" t="s">
        <v>1285</v>
      </c>
      <c r="C55" s="16" t="s">
        <v>1168</v>
      </c>
      <c r="D55" s="16" t="s">
        <v>1286</v>
      </c>
      <c r="E55" s="16" t="s">
        <v>1285</v>
      </c>
      <c r="F55" s="20" t="s">
        <v>1287</v>
      </c>
      <c r="G55" s="16" t="s">
        <v>1288</v>
      </c>
      <c r="H55" s="17" t="s">
        <v>1122</v>
      </c>
      <c r="I55" s="21"/>
      <c r="J55" s="17"/>
      <c r="K55" s="17"/>
      <c r="L55" s="16"/>
      <c r="M55" s="17">
        <v>1800</v>
      </c>
      <c r="N55" s="17"/>
      <c r="O55" s="17"/>
      <c r="P55" s="16"/>
      <c r="Q55" s="16"/>
      <c r="R55" s="16"/>
      <c r="S55" s="16"/>
      <c r="T55" s="16"/>
      <c r="U55" s="16"/>
      <c r="V55" s="16"/>
      <c r="W55" s="18">
        <f>SUM(J55:V55)</f>
        <v>1800</v>
      </c>
    </row>
    <row r="56" spans="1:23" ht="12" customHeight="1" x14ac:dyDescent="0.25">
      <c r="A56" s="16">
        <v>56</v>
      </c>
      <c r="B56" s="16" t="s">
        <v>1289</v>
      </c>
      <c r="C56" s="16" t="s">
        <v>204</v>
      </c>
      <c r="D56" s="16" t="s">
        <v>1290</v>
      </c>
      <c r="E56" s="16" t="s">
        <v>1289</v>
      </c>
      <c r="F56" s="19" t="s">
        <v>1008</v>
      </c>
      <c r="G56" s="19" t="s">
        <v>1291</v>
      </c>
      <c r="H56" s="17" t="s">
        <v>1136</v>
      </c>
      <c r="I56" s="16" t="s">
        <v>150</v>
      </c>
      <c r="J56" s="17"/>
      <c r="K56" s="17">
        <v>1800</v>
      </c>
      <c r="L56" s="60"/>
      <c r="M56" s="59"/>
      <c r="N56" s="59"/>
      <c r="O56" s="59"/>
      <c r="P56" s="60"/>
      <c r="Q56" s="60"/>
      <c r="R56" s="60"/>
      <c r="S56" s="60"/>
      <c r="T56" s="16"/>
      <c r="U56" s="16"/>
      <c r="V56" s="16"/>
      <c r="W56" s="18">
        <f>SUM(J56:V56)</f>
        <v>1800</v>
      </c>
    </row>
    <row r="57" spans="1:23" ht="12" customHeight="1" x14ac:dyDescent="0.25">
      <c r="A57" s="16">
        <v>57</v>
      </c>
      <c r="B57" s="16" t="s">
        <v>1292</v>
      </c>
      <c r="C57" s="16" t="s">
        <v>1293</v>
      </c>
      <c r="D57" s="16"/>
      <c r="E57" s="16" t="s">
        <v>1294</v>
      </c>
      <c r="F57" s="16" t="s">
        <v>1295</v>
      </c>
      <c r="G57" s="16"/>
      <c r="H57" s="17" t="s">
        <v>1136</v>
      </c>
      <c r="I57" s="16" t="s">
        <v>119</v>
      </c>
      <c r="J57" s="17"/>
      <c r="K57" s="17"/>
      <c r="L57" s="16">
        <v>1800</v>
      </c>
      <c r="M57" s="17"/>
      <c r="N57" s="17"/>
      <c r="O57" s="17"/>
      <c r="P57" s="16"/>
      <c r="Q57" s="16"/>
      <c r="R57" s="16"/>
      <c r="S57" s="16"/>
      <c r="T57" s="16"/>
      <c r="U57" s="16"/>
      <c r="V57" s="16"/>
      <c r="W57" s="18">
        <f>SUM(J57:V57)</f>
        <v>1800</v>
      </c>
    </row>
    <row r="58" spans="1:23" ht="12" customHeight="1" x14ac:dyDescent="0.25">
      <c r="A58" s="16">
        <v>58</v>
      </c>
      <c r="B58" s="16" t="s">
        <v>1296</v>
      </c>
      <c r="C58" s="16" t="s">
        <v>1297</v>
      </c>
      <c r="D58" s="16"/>
      <c r="E58" s="16" t="s">
        <v>1298</v>
      </c>
      <c r="F58" s="16" t="s">
        <v>1299</v>
      </c>
      <c r="G58" s="16" t="s">
        <v>1300</v>
      </c>
      <c r="H58" s="17" t="s">
        <v>1122</v>
      </c>
      <c r="I58" s="16" t="s">
        <v>1301</v>
      </c>
      <c r="J58" s="17">
        <v>1800</v>
      </c>
      <c r="K58" s="59"/>
      <c r="L58" s="16"/>
      <c r="M58" s="17"/>
      <c r="N58" s="17"/>
      <c r="O58" s="17"/>
      <c r="P58" s="16"/>
      <c r="Q58" s="16"/>
      <c r="R58" s="16"/>
      <c r="S58" s="16"/>
      <c r="T58" s="16"/>
      <c r="U58" s="16"/>
      <c r="V58" s="16"/>
      <c r="W58" s="18">
        <f>SUM(J58:V58)</f>
        <v>1800</v>
      </c>
    </row>
    <row r="59" spans="1:23" ht="12" customHeight="1" x14ac:dyDescent="0.25">
      <c r="A59" s="16">
        <v>59</v>
      </c>
      <c r="B59" s="16" t="s">
        <v>1648</v>
      </c>
      <c r="C59" s="16" t="s">
        <v>135</v>
      </c>
      <c r="D59" s="19" t="s">
        <v>1649</v>
      </c>
      <c r="E59" s="16" t="s">
        <v>1650</v>
      </c>
      <c r="F59" s="16" t="s">
        <v>315</v>
      </c>
      <c r="G59" s="19" t="s">
        <v>1651</v>
      </c>
      <c r="H59" s="17" t="s">
        <v>1122</v>
      </c>
      <c r="I59" s="16"/>
      <c r="J59" s="17"/>
      <c r="K59" s="17"/>
      <c r="L59" s="16"/>
      <c r="M59" s="17"/>
      <c r="N59" s="17"/>
      <c r="O59" s="17">
        <v>1750</v>
      </c>
      <c r="P59" s="16"/>
      <c r="Q59" s="16"/>
      <c r="R59" s="16"/>
      <c r="S59" s="16"/>
      <c r="T59" s="16"/>
      <c r="U59" s="16"/>
      <c r="V59" s="16"/>
      <c r="W59" s="18">
        <f>SUM(J59:V59)</f>
        <v>1750</v>
      </c>
    </row>
    <row r="60" spans="1:23" ht="12" customHeight="1" x14ac:dyDescent="0.25">
      <c r="A60" s="16">
        <v>60</v>
      </c>
      <c r="B60" s="16" t="s">
        <v>90</v>
      </c>
      <c r="C60" s="16" t="s">
        <v>1302</v>
      </c>
      <c r="D60" s="16" t="s">
        <v>1303</v>
      </c>
      <c r="E60" s="16" t="s">
        <v>90</v>
      </c>
      <c r="F60" s="16" t="s">
        <v>1304</v>
      </c>
      <c r="G60" s="16" t="s">
        <v>1305</v>
      </c>
      <c r="H60" s="17" t="s">
        <v>1122</v>
      </c>
      <c r="I60" s="16"/>
      <c r="J60" s="17"/>
      <c r="K60" s="17">
        <v>1750</v>
      </c>
      <c r="L60" s="16"/>
      <c r="M60" s="17"/>
      <c r="N60" s="17"/>
      <c r="O60" s="17"/>
      <c r="P60" s="16"/>
      <c r="Q60" s="16"/>
      <c r="R60" s="16"/>
      <c r="S60" s="16"/>
      <c r="T60" s="16"/>
      <c r="U60" s="16"/>
      <c r="V60" s="16"/>
      <c r="W60" s="18">
        <f>SUM(J60:V60)</f>
        <v>1750</v>
      </c>
    </row>
    <row r="61" spans="1:23" ht="12" customHeight="1" x14ac:dyDescent="0.25">
      <c r="A61" s="16">
        <v>61</v>
      </c>
      <c r="B61" s="16" t="s">
        <v>1306</v>
      </c>
      <c r="C61" s="20" t="s">
        <v>1307</v>
      </c>
      <c r="D61" s="21" t="s">
        <v>1308</v>
      </c>
      <c r="E61" s="21" t="s">
        <v>1219</v>
      </c>
      <c r="F61" s="16" t="s">
        <v>370</v>
      </c>
      <c r="G61" s="21" t="s">
        <v>1309</v>
      </c>
      <c r="H61" s="17" t="s">
        <v>1136</v>
      </c>
      <c r="I61" s="16" t="s">
        <v>418</v>
      </c>
      <c r="J61" s="17"/>
      <c r="K61" s="17"/>
      <c r="L61" s="16"/>
      <c r="M61" s="17">
        <v>1750</v>
      </c>
      <c r="N61" s="17"/>
      <c r="O61" s="17"/>
      <c r="P61" s="16"/>
      <c r="Q61" s="16"/>
      <c r="R61" s="16"/>
      <c r="S61" s="16"/>
      <c r="T61" s="16"/>
      <c r="U61" s="16"/>
      <c r="V61" s="16"/>
      <c r="W61" s="18">
        <f>SUM(J61:V61)</f>
        <v>1750</v>
      </c>
    </row>
    <row r="62" spans="1:23" ht="12" customHeight="1" x14ac:dyDescent="0.25">
      <c r="A62" s="16">
        <v>62</v>
      </c>
      <c r="B62" s="16" t="s">
        <v>1310</v>
      </c>
      <c r="C62" s="16" t="s">
        <v>789</v>
      </c>
      <c r="D62" s="16"/>
      <c r="E62" s="16" t="s">
        <v>1311</v>
      </c>
      <c r="F62" s="16" t="s">
        <v>1312</v>
      </c>
      <c r="G62" s="16"/>
      <c r="H62" s="17" t="s">
        <v>1136</v>
      </c>
      <c r="I62" s="16" t="s">
        <v>22</v>
      </c>
      <c r="J62" s="17"/>
      <c r="K62" s="17"/>
      <c r="L62" s="16">
        <v>1750</v>
      </c>
      <c r="M62" s="17"/>
      <c r="N62" s="17"/>
      <c r="O62" s="17"/>
      <c r="P62" s="16"/>
      <c r="Q62" s="16"/>
      <c r="R62" s="16"/>
      <c r="S62" s="16"/>
      <c r="T62" s="16"/>
      <c r="U62" s="16"/>
      <c r="V62" s="16"/>
      <c r="W62" s="18">
        <f>SUM(J62:V62)</f>
        <v>1750</v>
      </c>
    </row>
    <row r="63" spans="1:23" ht="12" customHeight="1" x14ac:dyDescent="0.25">
      <c r="A63" s="16">
        <v>63</v>
      </c>
      <c r="B63" s="16" t="s">
        <v>1313</v>
      </c>
      <c r="C63" s="16" t="s">
        <v>543</v>
      </c>
      <c r="D63" s="16" t="s">
        <v>1314</v>
      </c>
      <c r="E63" s="16" t="s">
        <v>1315</v>
      </c>
      <c r="F63" s="16" t="s">
        <v>1316</v>
      </c>
      <c r="G63" s="16" t="s">
        <v>1317</v>
      </c>
      <c r="H63" s="17"/>
      <c r="I63" s="16"/>
      <c r="J63" s="17"/>
      <c r="K63" s="17"/>
      <c r="L63" s="16"/>
      <c r="M63" s="17"/>
      <c r="N63" s="17">
        <v>1750</v>
      </c>
      <c r="O63" s="17"/>
      <c r="P63" s="16"/>
      <c r="Q63" s="16"/>
      <c r="R63" s="16"/>
      <c r="S63" s="16"/>
      <c r="T63" s="16"/>
      <c r="U63" s="16"/>
      <c r="V63" s="16"/>
      <c r="W63" s="18">
        <f>SUM(J63:V63)</f>
        <v>1750</v>
      </c>
    </row>
    <row r="64" spans="1:23" ht="12" customHeight="1" x14ac:dyDescent="0.25">
      <c r="A64" s="16">
        <v>64</v>
      </c>
      <c r="B64" s="16" t="s">
        <v>1318</v>
      </c>
      <c r="C64" s="16" t="s">
        <v>186</v>
      </c>
      <c r="D64" s="16"/>
      <c r="E64" s="16" t="s">
        <v>1319</v>
      </c>
      <c r="F64" s="16" t="s">
        <v>360</v>
      </c>
      <c r="G64" s="16"/>
      <c r="H64" s="17" t="s">
        <v>1122</v>
      </c>
      <c r="I64" s="16"/>
      <c r="J64" s="17">
        <v>1750</v>
      </c>
      <c r="K64" s="59"/>
      <c r="L64" s="60"/>
      <c r="M64" s="59"/>
      <c r="N64" s="59"/>
      <c r="O64" s="59"/>
      <c r="P64" s="60"/>
      <c r="Q64" s="60"/>
      <c r="R64" s="60"/>
      <c r="S64" s="60"/>
      <c r="T64" s="16"/>
      <c r="U64" s="16"/>
      <c r="V64" s="16"/>
      <c r="W64" s="18">
        <f>SUM(J64:V64)</f>
        <v>1750</v>
      </c>
    </row>
    <row r="65" spans="1:23" ht="12" customHeight="1" x14ac:dyDescent="0.25">
      <c r="A65" s="16">
        <v>65</v>
      </c>
      <c r="B65" s="16" t="s">
        <v>1648</v>
      </c>
      <c r="C65" s="16" t="s">
        <v>190</v>
      </c>
      <c r="D65" s="19" t="s">
        <v>1652</v>
      </c>
      <c r="E65" s="16" t="s">
        <v>1653</v>
      </c>
      <c r="F65" s="16" t="s">
        <v>594</v>
      </c>
      <c r="G65" s="19" t="s">
        <v>1654</v>
      </c>
      <c r="H65" s="17" t="s">
        <v>1122</v>
      </c>
      <c r="I65" s="16"/>
      <c r="J65" s="17"/>
      <c r="K65" s="17"/>
      <c r="L65" s="16"/>
      <c r="M65" s="17"/>
      <c r="N65" s="17"/>
      <c r="O65" s="17">
        <v>1700</v>
      </c>
      <c r="P65" s="16"/>
      <c r="Q65" s="16"/>
      <c r="R65" s="16"/>
      <c r="S65" s="16"/>
      <c r="T65" s="16"/>
      <c r="U65" s="16"/>
      <c r="V65" s="16"/>
      <c r="W65" s="18">
        <f>SUM(J65:V65)</f>
        <v>1700</v>
      </c>
    </row>
    <row r="66" spans="1:23" ht="12" customHeight="1" x14ac:dyDescent="0.25">
      <c r="A66" s="16">
        <v>66</v>
      </c>
      <c r="B66" s="16" t="s">
        <v>1230</v>
      </c>
      <c r="C66" s="19" t="s">
        <v>1320</v>
      </c>
      <c r="D66" s="19" t="s">
        <v>1321</v>
      </c>
      <c r="E66" s="16" t="s">
        <v>1230</v>
      </c>
      <c r="F66" s="16" t="s">
        <v>1322</v>
      </c>
      <c r="G66" s="16" t="s">
        <v>1323</v>
      </c>
      <c r="H66" s="17" t="s">
        <v>1136</v>
      </c>
      <c r="I66" s="16" t="s">
        <v>653</v>
      </c>
      <c r="J66" s="17"/>
      <c r="K66" s="17">
        <v>1700</v>
      </c>
      <c r="L66" s="60"/>
      <c r="M66" s="59"/>
      <c r="N66" s="59"/>
      <c r="O66" s="59"/>
      <c r="P66" s="60"/>
      <c r="Q66" s="60"/>
      <c r="R66" s="60"/>
      <c r="S66" s="60"/>
      <c r="T66" s="16"/>
      <c r="U66" s="16"/>
      <c r="V66" s="16"/>
      <c r="W66" s="18">
        <f>SUM(J66:V66)</f>
        <v>1700</v>
      </c>
    </row>
    <row r="67" spans="1:23" ht="12" customHeight="1" x14ac:dyDescent="0.25">
      <c r="A67" s="16">
        <v>67</v>
      </c>
      <c r="B67" s="16" t="s">
        <v>1324</v>
      </c>
      <c r="C67" s="16" t="s">
        <v>1325</v>
      </c>
      <c r="D67" s="16"/>
      <c r="E67" s="16" t="s">
        <v>1326</v>
      </c>
      <c r="F67" s="16" t="s">
        <v>1327</v>
      </c>
      <c r="G67" s="16"/>
      <c r="H67" s="17"/>
      <c r="I67" s="16"/>
      <c r="J67" s="17"/>
      <c r="K67" s="17"/>
      <c r="L67" s="16"/>
      <c r="M67" s="17"/>
      <c r="N67" s="17">
        <v>1700</v>
      </c>
      <c r="O67" s="17"/>
      <c r="P67" s="16"/>
      <c r="Q67" s="16"/>
      <c r="R67" s="16"/>
      <c r="S67" s="16"/>
      <c r="T67" s="16"/>
      <c r="U67" s="16"/>
      <c r="V67" s="16"/>
      <c r="W67" s="18">
        <f>SUM(J67:V67)</f>
        <v>1700</v>
      </c>
    </row>
    <row r="68" spans="1:23" ht="12" customHeight="1" x14ac:dyDescent="0.25">
      <c r="A68" s="16">
        <v>68</v>
      </c>
      <c r="B68" s="16" t="s">
        <v>1328</v>
      </c>
      <c r="C68" s="16" t="s">
        <v>1329</v>
      </c>
      <c r="D68" s="16" t="s">
        <v>1330</v>
      </c>
      <c r="E68" s="16" t="s">
        <v>1331</v>
      </c>
      <c r="F68" s="16" t="s">
        <v>1332</v>
      </c>
      <c r="G68" s="16" t="s">
        <v>1333</v>
      </c>
      <c r="H68" s="17" t="s">
        <v>1136</v>
      </c>
      <c r="I68" s="16" t="s">
        <v>1334</v>
      </c>
      <c r="J68" s="17">
        <v>1700</v>
      </c>
      <c r="K68" s="59"/>
      <c r="L68" s="60"/>
      <c r="M68" s="59"/>
      <c r="N68" s="59"/>
      <c r="O68" s="59"/>
      <c r="P68" s="60"/>
      <c r="Q68" s="60"/>
      <c r="R68" s="60"/>
      <c r="S68" s="60"/>
      <c r="T68" s="16"/>
      <c r="U68" s="16"/>
      <c r="V68" s="16"/>
      <c r="W68" s="18">
        <f>SUM(J68:V68)</f>
        <v>1700</v>
      </c>
    </row>
    <row r="69" spans="1:23" ht="12" customHeight="1" x14ac:dyDescent="0.25">
      <c r="A69" s="16">
        <v>69</v>
      </c>
      <c r="B69" s="16" t="s">
        <v>521</v>
      </c>
      <c r="C69" s="16" t="s">
        <v>522</v>
      </c>
      <c r="D69" s="16"/>
      <c r="E69" s="16" t="s">
        <v>521</v>
      </c>
      <c r="F69" s="16" t="s">
        <v>1335</v>
      </c>
      <c r="G69" s="16"/>
      <c r="H69" s="17" t="s">
        <v>1136</v>
      </c>
      <c r="I69" s="16" t="s">
        <v>1336</v>
      </c>
      <c r="J69" s="17"/>
      <c r="K69" s="17"/>
      <c r="L69" s="16">
        <v>1700</v>
      </c>
      <c r="M69" s="17"/>
      <c r="N69" s="17"/>
      <c r="O69" s="17"/>
      <c r="P69" s="16"/>
      <c r="Q69" s="16"/>
      <c r="R69" s="16"/>
      <c r="S69" s="16"/>
      <c r="T69" s="16"/>
      <c r="U69" s="16"/>
      <c r="V69" s="16"/>
      <c r="W69" s="18">
        <f>SUM(J69:V69)</f>
        <v>1700</v>
      </c>
    </row>
    <row r="70" spans="1:23" ht="12" customHeight="1" x14ac:dyDescent="0.25">
      <c r="A70" s="16">
        <v>70</v>
      </c>
      <c r="B70" s="16" t="s">
        <v>1337</v>
      </c>
      <c r="C70" s="16" t="s">
        <v>1338</v>
      </c>
      <c r="D70" s="16"/>
      <c r="E70" s="16" t="s">
        <v>1339</v>
      </c>
      <c r="F70" s="16" t="s">
        <v>199</v>
      </c>
      <c r="G70" s="16"/>
      <c r="H70" s="17" t="s">
        <v>1122</v>
      </c>
      <c r="I70" s="16" t="s">
        <v>119</v>
      </c>
      <c r="J70" s="17"/>
      <c r="K70" s="17"/>
      <c r="L70" s="16">
        <v>1650</v>
      </c>
      <c r="M70" s="17"/>
      <c r="N70" s="17"/>
      <c r="O70" s="17"/>
      <c r="P70" s="16"/>
      <c r="Q70" s="16"/>
      <c r="R70" s="16"/>
      <c r="S70" s="16"/>
      <c r="T70" s="16"/>
      <c r="U70" s="16"/>
      <c r="V70" s="16"/>
      <c r="W70" s="18">
        <f>SUM(J70:V70)</f>
        <v>1650</v>
      </c>
    </row>
    <row r="71" spans="1:23" ht="12" customHeight="1" x14ac:dyDescent="0.25">
      <c r="A71" s="16">
        <v>71</v>
      </c>
      <c r="B71" s="16" t="s">
        <v>1655</v>
      </c>
      <c r="C71" s="16" t="s">
        <v>135</v>
      </c>
      <c r="D71" s="19" t="s">
        <v>1656</v>
      </c>
      <c r="E71" s="16" t="s">
        <v>1657</v>
      </c>
      <c r="F71" s="16" t="s">
        <v>467</v>
      </c>
      <c r="G71" s="19" t="s">
        <v>1658</v>
      </c>
      <c r="H71" s="17" t="s">
        <v>1122</v>
      </c>
      <c r="I71" s="16"/>
      <c r="J71" s="17"/>
      <c r="K71" s="17"/>
      <c r="L71" s="16"/>
      <c r="M71" s="17"/>
      <c r="N71" s="17"/>
      <c r="O71" s="17">
        <v>1650</v>
      </c>
      <c r="P71" s="16"/>
      <c r="Q71" s="16"/>
      <c r="R71" s="16"/>
      <c r="S71" s="16"/>
      <c r="T71" s="16"/>
      <c r="U71" s="16"/>
      <c r="V71" s="16"/>
      <c r="W71" s="18">
        <f>SUM(J71:V71)</f>
        <v>1650</v>
      </c>
    </row>
    <row r="72" spans="1:23" ht="12" customHeight="1" x14ac:dyDescent="0.25">
      <c r="A72" s="16">
        <v>72</v>
      </c>
      <c r="B72" s="16" t="s">
        <v>1340</v>
      </c>
      <c r="C72" s="16" t="s">
        <v>217</v>
      </c>
      <c r="D72" s="16"/>
      <c r="E72" s="16" t="s">
        <v>1341</v>
      </c>
      <c r="F72" s="16" t="s">
        <v>1342</v>
      </c>
      <c r="G72" s="16"/>
      <c r="H72" s="17" t="s">
        <v>1122</v>
      </c>
      <c r="I72" s="16"/>
      <c r="J72" s="17">
        <v>1650</v>
      </c>
      <c r="K72" s="59"/>
      <c r="L72" s="60"/>
      <c r="M72" s="59"/>
      <c r="N72" s="59"/>
      <c r="O72" s="59"/>
      <c r="P72" s="60"/>
      <c r="Q72" s="60"/>
      <c r="R72" s="60"/>
      <c r="S72" s="60"/>
      <c r="T72" s="16"/>
      <c r="U72" s="16"/>
      <c r="V72" s="16"/>
      <c r="W72" s="18">
        <f>SUM(J72:V72)</f>
        <v>1650</v>
      </c>
    </row>
    <row r="73" spans="1:23" ht="12" customHeight="1" x14ac:dyDescent="0.25">
      <c r="A73" s="16">
        <v>73</v>
      </c>
      <c r="B73" s="16" t="s">
        <v>1343</v>
      </c>
      <c r="C73" s="20" t="s">
        <v>1344</v>
      </c>
      <c r="D73" s="16" t="s">
        <v>1345</v>
      </c>
      <c r="E73" s="21" t="s">
        <v>1346</v>
      </c>
      <c r="F73" s="16" t="s">
        <v>1347</v>
      </c>
      <c r="G73" s="16" t="s">
        <v>1348</v>
      </c>
      <c r="H73" s="17" t="s">
        <v>1122</v>
      </c>
      <c r="I73" s="21"/>
      <c r="J73" s="17"/>
      <c r="K73" s="17"/>
      <c r="L73" s="16"/>
      <c r="M73" s="17">
        <v>1650</v>
      </c>
      <c r="N73" s="17"/>
      <c r="O73" s="17"/>
      <c r="P73" s="16"/>
      <c r="Q73" s="16"/>
      <c r="R73" s="16"/>
      <c r="S73" s="16"/>
      <c r="T73" s="16"/>
      <c r="U73" s="16"/>
      <c r="V73" s="16"/>
      <c r="W73" s="18">
        <f>SUM(J73:V73)</f>
        <v>1650</v>
      </c>
    </row>
    <row r="74" spans="1:23" ht="12" customHeight="1" x14ac:dyDescent="0.25">
      <c r="A74" s="16">
        <v>74</v>
      </c>
      <c r="B74" s="16" t="s">
        <v>1349</v>
      </c>
      <c r="C74" s="19" t="s">
        <v>172</v>
      </c>
      <c r="D74" s="19" t="s">
        <v>1350</v>
      </c>
      <c r="E74" s="16" t="s">
        <v>1351</v>
      </c>
      <c r="F74" s="16" t="s">
        <v>322</v>
      </c>
      <c r="G74" s="16" t="s">
        <v>1352</v>
      </c>
      <c r="H74" s="17" t="s">
        <v>1122</v>
      </c>
      <c r="I74" s="16" t="s">
        <v>233</v>
      </c>
      <c r="J74" s="17"/>
      <c r="K74" s="17">
        <v>1650</v>
      </c>
      <c r="L74" s="60"/>
      <c r="M74" s="59"/>
      <c r="N74" s="59"/>
      <c r="O74" s="59"/>
      <c r="P74" s="60"/>
      <c r="Q74" s="60"/>
      <c r="R74" s="60"/>
      <c r="S74" s="60"/>
      <c r="T74" s="16"/>
      <c r="U74" s="16"/>
      <c r="V74" s="16"/>
      <c r="W74" s="18">
        <f>SUM(J74:V74)</f>
        <v>1650</v>
      </c>
    </row>
    <row r="75" spans="1:23" ht="12" customHeight="1" x14ac:dyDescent="0.25">
      <c r="A75" s="16">
        <v>75</v>
      </c>
      <c r="B75" s="16" t="s">
        <v>1353</v>
      </c>
      <c r="C75" s="16" t="s">
        <v>1354</v>
      </c>
      <c r="D75" s="16"/>
      <c r="E75" s="16" t="s">
        <v>1355</v>
      </c>
      <c r="F75" s="16" t="s">
        <v>669</v>
      </c>
      <c r="G75" s="16"/>
      <c r="H75" s="17"/>
      <c r="I75" s="16"/>
      <c r="J75" s="17"/>
      <c r="K75" s="17"/>
      <c r="L75" s="16"/>
      <c r="M75" s="17"/>
      <c r="N75" s="17">
        <v>1650</v>
      </c>
      <c r="O75" s="17"/>
      <c r="P75" s="16"/>
      <c r="Q75" s="16"/>
      <c r="R75" s="16"/>
      <c r="S75" s="16"/>
      <c r="T75" s="16"/>
      <c r="U75" s="16"/>
      <c r="V75" s="16"/>
      <c r="W75" s="18">
        <f>SUM(J75:V75)</f>
        <v>1650</v>
      </c>
    </row>
    <row r="76" spans="1:23" ht="12" customHeight="1" x14ac:dyDescent="0.25">
      <c r="A76" s="16">
        <v>76</v>
      </c>
      <c r="B76" s="16" t="s">
        <v>1659</v>
      </c>
      <c r="C76" s="16" t="s">
        <v>1664</v>
      </c>
      <c r="D76" s="19" t="s">
        <v>1660</v>
      </c>
      <c r="E76" s="16" t="s">
        <v>1659</v>
      </c>
      <c r="F76" s="16" t="s">
        <v>832</v>
      </c>
      <c r="G76" s="19" t="s">
        <v>1662</v>
      </c>
      <c r="H76" s="17" t="s">
        <v>1136</v>
      </c>
      <c r="I76" s="16"/>
      <c r="J76" s="17"/>
      <c r="K76" s="17"/>
      <c r="L76" s="16"/>
      <c r="M76" s="17"/>
      <c r="N76" s="17"/>
      <c r="O76" s="17">
        <v>1600</v>
      </c>
      <c r="P76" s="16"/>
      <c r="Q76" s="16"/>
      <c r="R76" s="16"/>
      <c r="S76" s="16"/>
      <c r="T76" s="16"/>
      <c r="U76" s="16"/>
      <c r="V76" s="16"/>
      <c r="W76" s="18">
        <f>SUM(J76:V76)</f>
        <v>1600</v>
      </c>
    </row>
    <row r="77" spans="1:23" ht="12" customHeight="1" x14ac:dyDescent="0.25">
      <c r="A77" s="16">
        <v>77</v>
      </c>
      <c r="B77" s="16" t="s">
        <v>1356</v>
      </c>
      <c r="C77" s="16" t="s">
        <v>172</v>
      </c>
      <c r="D77" s="16" t="s">
        <v>1357</v>
      </c>
      <c r="E77" s="16" t="s">
        <v>1358</v>
      </c>
      <c r="F77" s="16" t="s">
        <v>1359</v>
      </c>
      <c r="G77" s="16" t="s">
        <v>1360</v>
      </c>
      <c r="H77" s="17" t="s">
        <v>1122</v>
      </c>
      <c r="I77" s="16"/>
      <c r="J77" s="17"/>
      <c r="K77" s="17">
        <v>1600</v>
      </c>
      <c r="L77" s="16"/>
      <c r="M77" s="17"/>
      <c r="N77" s="17"/>
      <c r="O77" s="17"/>
      <c r="P77" s="16"/>
      <c r="Q77" s="16"/>
      <c r="R77" s="16"/>
      <c r="S77" s="16"/>
      <c r="T77" s="16"/>
      <c r="U77" s="16"/>
      <c r="V77" s="16"/>
      <c r="W77" s="18">
        <f>SUM(J77:V77)</f>
        <v>1600</v>
      </c>
    </row>
    <row r="78" spans="1:23" ht="12" customHeight="1" x14ac:dyDescent="0.25">
      <c r="A78" s="16">
        <v>78</v>
      </c>
      <c r="B78" s="16" t="s">
        <v>1361</v>
      </c>
      <c r="C78" s="16" t="s">
        <v>1248</v>
      </c>
      <c r="D78" s="16"/>
      <c r="E78" s="16" t="s">
        <v>1362</v>
      </c>
      <c r="F78" s="16" t="s">
        <v>959</v>
      </c>
      <c r="G78" s="16"/>
      <c r="H78" s="17" t="s">
        <v>1122</v>
      </c>
      <c r="I78" s="16"/>
      <c r="J78" s="17">
        <v>1600</v>
      </c>
      <c r="K78" s="59"/>
      <c r="L78" s="16"/>
      <c r="M78" s="17"/>
      <c r="N78" s="17"/>
      <c r="O78" s="17"/>
      <c r="P78" s="16"/>
      <c r="Q78" s="16"/>
      <c r="R78" s="16"/>
      <c r="S78" s="16"/>
      <c r="T78" s="16"/>
      <c r="U78" s="16"/>
      <c r="V78" s="16"/>
      <c r="W78" s="18">
        <f>SUM(J78:V78)</f>
        <v>1600</v>
      </c>
    </row>
    <row r="79" spans="1:23" ht="12" customHeight="1" x14ac:dyDescent="0.25">
      <c r="A79" s="16">
        <v>79</v>
      </c>
      <c r="B79" s="16" t="s">
        <v>1363</v>
      </c>
      <c r="C79" s="16" t="s">
        <v>292</v>
      </c>
      <c r="D79" s="16"/>
      <c r="E79" s="16" t="s">
        <v>723</v>
      </c>
      <c r="F79" s="16" t="s">
        <v>1364</v>
      </c>
      <c r="G79" s="16"/>
      <c r="H79" s="17"/>
      <c r="I79" s="16"/>
      <c r="J79" s="17"/>
      <c r="K79" s="17"/>
      <c r="L79" s="16"/>
      <c r="M79" s="17"/>
      <c r="N79" s="17">
        <v>1600</v>
      </c>
      <c r="O79" s="17"/>
      <c r="P79" s="16"/>
      <c r="Q79" s="16"/>
      <c r="R79" s="16"/>
      <c r="S79" s="16"/>
      <c r="T79" s="16"/>
      <c r="U79" s="16"/>
      <c r="V79" s="16"/>
      <c r="W79" s="18">
        <f>SUM(J79:V79)</f>
        <v>1600</v>
      </c>
    </row>
    <row r="80" spans="1:23" ht="12" customHeight="1" x14ac:dyDescent="0.25">
      <c r="A80" s="16">
        <v>80</v>
      </c>
      <c r="B80" s="16" t="s">
        <v>1365</v>
      </c>
      <c r="C80" s="16" t="s">
        <v>1366</v>
      </c>
      <c r="D80" s="16"/>
      <c r="E80" s="16" t="s">
        <v>934</v>
      </c>
      <c r="F80" s="16" t="s">
        <v>1367</v>
      </c>
      <c r="G80" s="16"/>
      <c r="H80" s="17" t="s">
        <v>1122</v>
      </c>
      <c r="I80" s="16" t="s">
        <v>119</v>
      </c>
      <c r="J80" s="17"/>
      <c r="K80" s="17"/>
      <c r="L80" s="16">
        <v>1600</v>
      </c>
      <c r="M80" s="17"/>
      <c r="N80" s="17"/>
      <c r="O80" s="17"/>
      <c r="P80" s="16"/>
      <c r="Q80" s="16"/>
      <c r="R80" s="16"/>
      <c r="S80" s="16"/>
      <c r="T80" s="16"/>
      <c r="U80" s="16"/>
      <c r="V80" s="16"/>
      <c r="W80" s="18">
        <f>SUM(J80:V80)</f>
        <v>1600</v>
      </c>
    </row>
    <row r="81" spans="1:23" ht="12" customHeight="1" x14ac:dyDescent="0.25">
      <c r="A81" s="16">
        <v>81</v>
      </c>
      <c r="B81" s="16" t="s">
        <v>1368</v>
      </c>
      <c r="C81" s="16" t="s">
        <v>1369</v>
      </c>
      <c r="D81" s="16" t="s">
        <v>1370</v>
      </c>
      <c r="E81" s="16" t="s">
        <v>1368</v>
      </c>
      <c r="F81" s="16" t="s">
        <v>322</v>
      </c>
      <c r="G81" s="16" t="s">
        <v>1371</v>
      </c>
      <c r="H81" s="17" t="s">
        <v>1122</v>
      </c>
      <c r="I81" s="16" t="s">
        <v>1372</v>
      </c>
      <c r="J81" s="17"/>
      <c r="K81" s="17">
        <v>1550</v>
      </c>
      <c r="L81" s="60"/>
      <c r="M81" s="59"/>
      <c r="N81" s="59"/>
      <c r="O81" s="59"/>
      <c r="P81" s="60"/>
      <c r="Q81" s="60"/>
      <c r="R81" s="60"/>
      <c r="S81" s="60"/>
      <c r="T81" s="16"/>
      <c r="U81" s="16"/>
      <c r="V81" s="16"/>
      <c r="W81" s="18">
        <f>SUM(J81:V81)</f>
        <v>1550</v>
      </c>
    </row>
    <row r="82" spans="1:23" ht="12" customHeight="1" x14ac:dyDescent="0.25">
      <c r="A82" s="16">
        <v>82</v>
      </c>
      <c r="B82" s="16" t="s">
        <v>1373</v>
      </c>
      <c r="C82" s="16" t="s">
        <v>1374</v>
      </c>
      <c r="D82" s="16"/>
      <c r="E82" s="16" t="s">
        <v>1375</v>
      </c>
      <c r="F82" s="16" t="s">
        <v>360</v>
      </c>
      <c r="G82" s="16"/>
      <c r="H82" s="17" t="s">
        <v>1122</v>
      </c>
      <c r="I82" s="16" t="s">
        <v>119</v>
      </c>
      <c r="J82" s="17"/>
      <c r="K82" s="17"/>
      <c r="L82" s="16">
        <v>1550</v>
      </c>
      <c r="M82" s="17"/>
      <c r="N82" s="17"/>
      <c r="O82" s="17"/>
      <c r="P82" s="16"/>
      <c r="Q82" s="16"/>
      <c r="R82" s="16"/>
      <c r="S82" s="16"/>
      <c r="T82" s="16"/>
      <c r="U82" s="16"/>
      <c r="V82" s="16"/>
      <c r="W82" s="18">
        <f>SUM(J82:V82)</f>
        <v>1550</v>
      </c>
    </row>
    <row r="83" spans="1:23" ht="12" customHeight="1" x14ac:dyDescent="0.25">
      <c r="A83" s="16">
        <v>83</v>
      </c>
      <c r="B83" s="21" t="s">
        <v>1376</v>
      </c>
      <c r="C83" s="16" t="s">
        <v>19</v>
      </c>
      <c r="D83" s="16" t="s">
        <v>1377</v>
      </c>
      <c r="E83" s="16" t="s">
        <v>1378</v>
      </c>
      <c r="F83" s="20" t="s">
        <v>451</v>
      </c>
      <c r="G83" s="16" t="s">
        <v>1379</v>
      </c>
      <c r="H83" s="17" t="s">
        <v>1122</v>
      </c>
      <c r="I83" s="20"/>
      <c r="J83" s="17"/>
      <c r="K83" s="17"/>
      <c r="L83" s="16"/>
      <c r="M83" s="17">
        <v>1550</v>
      </c>
      <c r="N83" s="17"/>
      <c r="O83" s="17"/>
      <c r="P83" s="16"/>
      <c r="Q83" s="16"/>
      <c r="R83" s="16"/>
      <c r="S83" s="16"/>
      <c r="T83" s="16"/>
      <c r="U83" s="16"/>
      <c r="V83" s="16"/>
      <c r="W83" s="18">
        <f>SUM(J83:V83)</f>
        <v>1550</v>
      </c>
    </row>
    <row r="84" spans="1:23" ht="12" customHeight="1" x14ac:dyDescent="0.25">
      <c r="A84" s="16">
        <v>84</v>
      </c>
      <c r="B84" s="16" t="s">
        <v>1380</v>
      </c>
      <c r="C84" s="16" t="s">
        <v>1381</v>
      </c>
      <c r="D84" s="16" t="s">
        <v>1382</v>
      </c>
      <c r="E84" s="16" t="s">
        <v>1383</v>
      </c>
      <c r="F84" s="16" t="s">
        <v>272</v>
      </c>
      <c r="G84" s="16" t="s">
        <v>1384</v>
      </c>
      <c r="H84" s="17" t="s">
        <v>1122</v>
      </c>
      <c r="I84" s="16" t="s">
        <v>242</v>
      </c>
      <c r="J84" s="17">
        <v>1550</v>
      </c>
      <c r="K84" s="59"/>
      <c r="L84" s="60"/>
      <c r="M84" s="59"/>
      <c r="N84" s="59"/>
      <c r="O84" s="59"/>
      <c r="P84" s="60"/>
      <c r="Q84" s="60"/>
      <c r="R84" s="60"/>
      <c r="S84" s="60"/>
      <c r="T84" s="16"/>
      <c r="U84" s="16"/>
      <c r="V84" s="16"/>
      <c r="W84" s="18">
        <f>SUM(J84:V84)</f>
        <v>1550</v>
      </c>
    </row>
    <row r="85" spans="1:23" ht="12" customHeight="1" x14ac:dyDescent="0.25">
      <c r="A85" s="16">
        <v>85</v>
      </c>
      <c r="B85" s="16" t="s">
        <v>1385</v>
      </c>
      <c r="C85" s="16" t="s">
        <v>1386</v>
      </c>
      <c r="D85" s="16"/>
      <c r="E85" s="16" t="s">
        <v>1387</v>
      </c>
      <c r="F85" s="16" t="s">
        <v>1388</v>
      </c>
      <c r="G85" s="16"/>
      <c r="H85" s="17"/>
      <c r="I85" s="16"/>
      <c r="J85" s="17"/>
      <c r="K85" s="17"/>
      <c r="L85" s="16"/>
      <c r="M85" s="17"/>
      <c r="N85" s="17">
        <v>1550</v>
      </c>
      <c r="O85" s="17"/>
      <c r="P85" s="16"/>
      <c r="Q85" s="16"/>
      <c r="R85" s="16"/>
      <c r="S85" s="16"/>
      <c r="T85" s="16"/>
      <c r="U85" s="16"/>
      <c r="V85" s="16"/>
      <c r="W85" s="18">
        <f>SUM(J85:V85)</f>
        <v>1550</v>
      </c>
    </row>
    <row r="86" spans="1:23" ht="12" customHeight="1" x14ac:dyDescent="0.25">
      <c r="A86" s="16">
        <v>86</v>
      </c>
      <c r="B86" s="16" t="s">
        <v>1389</v>
      </c>
      <c r="C86" s="16" t="s">
        <v>1390</v>
      </c>
      <c r="D86" s="16"/>
      <c r="E86" s="16" t="s">
        <v>1389</v>
      </c>
      <c r="F86" s="16" t="s">
        <v>1391</v>
      </c>
      <c r="G86" s="16"/>
      <c r="H86" s="17"/>
      <c r="I86" s="16"/>
      <c r="J86" s="17"/>
      <c r="K86" s="17"/>
      <c r="L86" s="16"/>
      <c r="M86" s="17"/>
      <c r="N86" s="17">
        <v>1500</v>
      </c>
      <c r="O86" s="17"/>
      <c r="P86" s="16"/>
      <c r="Q86" s="16"/>
      <c r="R86" s="16"/>
      <c r="S86" s="16"/>
      <c r="T86" s="16"/>
      <c r="U86" s="16"/>
      <c r="V86" s="16"/>
      <c r="W86" s="18">
        <f>SUM(J86:V86)</f>
        <v>1500</v>
      </c>
    </row>
    <row r="87" spans="1:23" ht="12" customHeight="1" x14ac:dyDescent="0.25">
      <c r="A87" s="16">
        <v>87</v>
      </c>
      <c r="B87" s="16" t="s">
        <v>1392</v>
      </c>
      <c r="C87" s="19" t="s">
        <v>1393</v>
      </c>
      <c r="D87" s="19" t="s">
        <v>1394</v>
      </c>
      <c r="E87" s="16" t="s">
        <v>357</v>
      </c>
      <c r="F87" s="19" t="s">
        <v>275</v>
      </c>
      <c r="G87" s="19" t="s">
        <v>1395</v>
      </c>
      <c r="H87" s="17" t="s">
        <v>1136</v>
      </c>
      <c r="I87" s="16" t="s">
        <v>634</v>
      </c>
      <c r="J87" s="17"/>
      <c r="K87" s="17">
        <v>1500</v>
      </c>
      <c r="L87" s="16"/>
      <c r="M87" s="17"/>
      <c r="N87" s="17"/>
      <c r="O87" s="17"/>
      <c r="P87" s="16"/>
      <c r="Q87" s="16"/>
      <c r="R87" s="16"/>
      <c r="S87" s="16"/>
      <c r="T87" s="16"/>
      <c r="U87" s="16"/>
      <c r="V87" s="16"/>
      <c r="W87" s="18">
        <f>SUM(J87:V87)</f>
        <v>1500</v>
      </c>
    </row>
    <row r="88" spans="1:23" ht="12" customHeight="1" x14ac:dyDescent="0.25">
      <c r="A88" s="16">
        <v>88</v>
      </c>
      <c r="B88" s="16" t="s">
        <v>1396</v>
      </c>
      <c r="C88" s="16" t="s">
        <v>1397</v>
      </c>
      <c r="D88" s="16"/>
      <c r="E88" s="16" t="s">
        <v>1396</v>
      </c>
      <c r="F88" s="16" t="s">
        <v>1398</v>
      </c>
      <c r="G88" s="16"/>
      <c r="H88" s="17" t="s">
        <v>1122</v>
      </c>
      <c r="I88" s="16" t="s">
        <v>119</v>
      </c>
      <c r="J88" s="17"/>
      <c r="K88" s="17"/>
      <c r="L88" s="16">
        <v>1500</v>
      </c>
      <c r="M88" s="17"/>
      <c r="N88" s="17"/>
      <c r="O88" s="17"/>
      <c r="P88" s="16"/>
      <c r="Q88" s="16"/>
      <c r="R88" s="16"/>
      <c r="S88" s="16"/>
      <c r="T88" s="16"/>
      <c r="U88" s="16"/>
      <c r="V88" s="16"/>
      <c r="W88" s="18">
        <f>SUM(J88:V88)</f>
        <v>1500</v>
      </c>
    </row>
    <row r="89" spans="1:23" ht="12" customHeight="1" x14ac:dyDescent="0.25">
      <c r="A89" s="16">
        <v>89</v>
      </c>
      <c r="B89" s="16" t="s">
        <v>1399</v>
      </c>
      <c r="C89" s="20" t="s">
        <v>1400</v>
      </c>
      <c r="D89" s="21" t="s">
        <v>1401</v>
      </c>
      <c r="E89" s="21" t="s">
        <v>1402</v>
      </c>
      <c r="F89" s="16" t="s">
        <v>289</v>
      </c>
      <c r="G89" s="21" t="s">
        <v>1403</v>
      </c>
      <c r="H89" s="17" t="s">
        <v>1129</v>
      </c>
      <c r="I89" s="16" t="s">
        <v>418</v>
      </c>
      <c r="J89" s="17"/>
      <c r="K89" s="17"/>
      <c r="L89" s="16"/>
      <c r="M89" s="17">
        <v>1500</v>
      </c>
      <c r="N89" s="17"/>
      <c r="O89" s="17"/>
      <c r="P89" s="16"/>
      <c r="Q89" s="16"/>
      <c r="R89" s="16"/>
      <c r="S89" s="16"/>
      <c r="T89" s="16"/>
      <c r="U89" s="16"/>
      <c r="V89" s="16"/>
      <c r="W89" s="18">
        <f>SUM(J89:V89)</f>
        <v>1500</v>
      </c>
    </row>
    <row r="90" spans="1:23" ht="12" customHeight="1" x14ac:dyDescent="0.25">
      <c r="A90" s="16">
        <v>90</v>
      </c>
      <c r="B90" s="16" t="s">
        <v>1404</v>
      </c>
      <c r="C90" s="20" t="s">
        <v>1405</v>
      </c>
      <c r="D90" s="16" t="s">
        <v>1406</v>
      </c>
      <c r="E90" s="21" t="s">
        <v>1404</v>
      </c>
      <c r="F90" s="16" t="s">
        <v>697</v>
      </c>
      <c r="G90" s="61" t="s">
        <v>1407</v>
      </c>
      <c r="H90" s="17" t="s">
        <v>1129</v>
      </c>
      <c r="I90" s="21" t="s">
        <v>354</v>
      </c>
      <c r="J90" s="17"/>
      <c r="K90" s="17"/>
      <c r="L90" s="16"/>
      <c r="M90" s="17">
        <v>1490</v>
      </c>
      <c r="N90" s="17"/>
      <c r="O90" s="17"/>
      <c r="P90" s="16"/>
      <c r="Q90" s="16"/>
      <c r="R90" s="16"/>
      <c r="S90" s="16"/>
      <c r="T90" s="16"/>
      <c r="U90" s="16"/>
      <c r="V90" s="16"/>
      <c r="W90" s="18">
        <f>SUM(J90:V90)</f>
        <v>1490</v>
      </c>
    </row>
    <row r="91" spans="1:23" ht="12" customHeight="1" x14ac:dyDescent="0.25">
      <c r="A91" s="16">
        <v>91</v>
      </c>
      <c r="B91" s="16" t="s">
        <v>1408</v>
      </c>
      <c r="C91" s="16" t="s">
        <v>1409</v>
      </c>
      <c r="D91" s="16" t="s">
        <v>1410</v>
      </c>
      <c r="E91" s="16" t="s">
        <v>1411</v>
      </c>
      <c r="F91" s="19" t="s">
        <v>690</v>
      </c>
      <c r="G91" s="19" t="s">
        <v>1412</v>
      </c>
      <c r="H91" s="17" t="s">
        <v>1136</v>
      </c>
      <c r="I91" s="16" t="s">
        <v>418</v>
      </c>
      <c r="J91" s="17"/>
      <c r="K91" s="17">
        <v>1490</v>
      </c>
      <c r="L91" s="60"/>
      <c r="M91" s="59"/>
      <c r="N91" s="59"/>
      <c r="O91" s="59"/>
      <c r="P91" s="60"/>
      <c r="Q91" s="60"/>
      <c r="R91" s="60"/>
      <c r="S91" s="60"/>
      <c r="T91" s="16"/>
      <c r="U91" s="16"/>
      <c r="V91" s="16"/>
      <c r="W91" s="18">
        <f>SUM(J91:V91)</f>
        <v>1490</v>
      </c>
    </row>
    <row r="92" spans="1:23" ht="12" customHeight="1" x14ac:dyDescent="0.25">
      <c r="A92" s="16">
        <v>92</v>
      </c>
      <c r="B92" s="16" t="s">
        <v>1413</v>
      </c>
      <c r="C92" s="16" t="s">
        <v>204</v>
      </c>
      <c r="D92" s="16"/>
      <c r="E92" s="16" t="s">
        <v>1413</v>
      </c>
      <c r="F92" s="16" t="s">
        <v>572</v>
      </c>
      <c r="G92" s="16"/>
      <c r="H92" s="17"/>
      <c r="I92" s="16"/>
      <c r="J92" s="17"/>
      <c r="K92" s="17"/>
      <c r="L92" s="16"/>
      <c r="M92" s="17"/>
      <c r="N92" s="17">
        <v>1490</v>
      </c>
      <c r="O92" s="17"/>
      <c r="P92" s="16"/>
      <c r="Q92" s="16"/>
      <c r="R92" s="16"/>
      <c r="S92" s="16"/>
      <c r="T92" s="16"/>
      <c r="U92" s="16"/>
      <c r="V92" s="16"/>
      <c r="W92" s="18">
        <f>SUM(J92:V92)</f>
        <v>1490</v>
      </c>
    </row>
    <row r="93" spans="1:23" ht="12" customHeight="1" x14ac:dyDescent="0.25">
      <c r="A93" s="16">
        <v>93</v>
      </c>
      <c r="B93" s="16" t="s">
        <v>1414</v>
      </c>
      <c r="C93" s="16" t="s">
        <v>480</v>
      </c>
      <c r="D93" s="16"/>
      <c r="E93" s="16" t="s">
        <v>1415</v>
      </c>
      <c r="F93" s="16" t="s">
        <v>1416</v>
      </c>
      <c r="G93" s="16"/>
      <c r="H93" s="17" t="s">
        <v>313</v>
      </c>
      <c r="I93" s="16" t="s">
        <v>119</v>
      </c>
      <c r="J93" s="17"/>
      <c r="K93" s="17"/>
      <c r="L93" s="16">
        <v>1490</v>
      </c>
      <c r="M93" s="17"/>
      <c r="N93" s="17"/>
      <c r="O93" s="17"/>
      <c r="P93" s="16"/>
      <c r="Q93" s="16"/>
      <c r="R93" s="16"/>
      <c r="S93" s="16"/>
      <c r="T93" s="16"/>
      <c r="U93" s="16"/>
      <c r="V93" s="16"/>
      <c r="W93" s="18">
        <f>SUM(J93:V93)</f>
        <v>1490</v>
      </c>
    </row>
    <row r="94" spans="1:23" ht="12" customHeight="1" x14ac:dyDescent="0.25">
      <c r="A94" s="16">
        <v>94</v>
      </c>
      <c r="B94" s="16" t="s">
        <v>1417</v>
      </c>
      <c r="C94" s="16" t="s">
        <v>1418</v>
      </c>
      <c r="D94" s="16"/>
      <c r="E94" s="16" t="s">
        <v>1419</v>
      </c>
      <c r="F94" s="16" t="s">
        <v>1420</v>
      </c>
      <c r="G94" s="16"/>
      <c r="H94" s="17" t="s">
        <v>1122</v>
      </c>
      <c r="I94" s="16"/>
      <c r="J94" s="17">
        <v>1490</v>
      </c>
      <c r="K94" s="59"/>
      <c r="L94" s="60"/>
      <c r="M94" s="59"/>
      <c r="N94" s="59"/>
      <c r="O94" s="59"/>
      <c r="P94" s="60"/>
      <c r="Q94" s="60"/>
      <c r="R94" s="60"/>
      <c r="S94" s="60"/>
      <c r="T94" s="16"/>
      <c r="U94" s="16"/>
      <c r="V94" s="16"/>
      <c r="W94" s="18">
        <f>SUM(J94:V94)</f>
        <v>1490</v>
      </c>
    </row>
    <row r="95" spans="1:23" ht="12" customHeight="1" x14ac:dyDescent="0.25">
      <c r="A95" s="16">
        <v>95</v>
      </c>
      <c r="B95" s="16" t="s">
        <v>1421</v>
      </c>
      <c r="C95" s="16" t="s">
        <v>176</v>
      </c>
      <c r="D95" s="16" t="s">
        <v>1422</v>
      </c>
      <c r="E95" s="16" t="s">
        <v>1423</v>
      </c>
      <c r="F95" s="16" t="s">
        <v>1424</v>
      </c>
      <c r="G95" s="16" t="s">
        <v>1425</v>
      </c>
      <c r="H95" s="17" t="s">
        <v>1136</v>
      </c>
      <c r="I95" s="16" t="s">
        <v>242</v>
      </c>
      <c r="J95" s="17">
        <v>1480</v>
      </c>
      <c r="K95" s="59"/>
      <c r="L95" s="16"/>
      <c r="M95" s="17"/>
      <c r="N95" s="17"/>
      <c r="O95" s="17"/>
      <c r="P95" s="16"/>
      <c r="Q95" s="16"/>
      <c r="R95" s="16"/>
      <c r="S95" s="16"/>
      <c r="T95" s="16"/>
      <c r="U95" s="16"/>
      <c r="V95" s="16"/>
      <c r="W95" s="18">
        <f>SUM(J95:V95)</f>
        <v>1480</v>
      </c>
    </row>
    <row r="96" spans="1:23" ht="12" customHeight="1" x14ac:dyDescent="0.25">
      <c r="A96" s="16">
        <v>96</v>
      </c>
      <c r="B96" s="16" t="s">
        <v>1426</v>
      </c>
      <c r="C96" s="20" t="s">
        <v>87</v>
      </c>
      <c r="D96" s="16" t="s">
        <v>1427</v>
      </c>
      <c r="E96" s="21" t="s">
        <v>1426</v>
      </c>
      <c r="F96" s="16" t="s">
        <v>813</v>
      </c>
      <c r="G96" s="16" t="s">
        <v>1428</v>
      </c>
      <c r="H96" s="17" t="s">
        <v>807</v>
      </c>
      <c r="I96" s="21"/>
      <c r="J96" s="17"/>
      <c r="K96" s="17"/>
      <c r="L96" s="16"/>
      <c r="M96" s="17">
        <v>1480</v>
      </c>
      <c r="N96" s="17"/>
      <c r="O96" s="17"/>
      <c r="P96" s="16"/>
      <c r="Q96" s="16"/>
      <c r="R96" s="16"/>
      <c r="S96" s="16"/>
      <c r="T96" s="16"/>
      <c r="U96" s="16"/>
      <c r="V96" s="16"/>
      <c r="W96" s="18">
        <f>SUM(J96:V96)</f>
        <v>1480</v>
      </c>
    </row>
    <row r="97" spans="1:23" ht="12" customHeight="1" x14ac:dyDescent="0.25">
      <c r="A97" s="16">
        <v>97</v>
      </c>
      <c r="B97" s="16" t="s">
        <v>1429</v>
      </c>
      <c r="C97" s="19" t="s">
        <v>1430</v>
      </c>
      <c r="D97" s="19" t="s">
        <v>1431</v>
      </c>
      <c r="E97" s="16" t="s">
        <v>1432</v>
      </c>
      <c r="F97" s="19" t="s">
        <v>1008</v>
      </c>
      <c r="G97" s="19" t="s">
        <v>1433</v>
      </c>
      <c r="H97" s="17" t="s">
        <v>1136</v>
      </c>
      <c r="I97" s="16" t="s">
        <v>338</v>
      </c>
      <c r="J97" s="17"/>
      <c r="K97" s="17">
        <v>1480</v>
      </c>
      <c r="L97" s="16"/>
      <c r="M97" s="17"/>
      <c r="N97" s="17"/>
      <c r="O97" s="17"/>
      <c r="P97" s="16"/>
      <c r="Q97" s="16"/>
      <c r="R97" s="16"/>
      <c r="S97" s="16"/>
      <c r="T97" s="16"/>
      <c r="U97" s="16"/>
      <c r="V97" s="16"/>
      <c r="W97" s="18">
        <f>SUM(J97:V97)</f>
        <v>1480</v>
      </c>
    </row>
    <row r="98" spans="1:23" ht="12" customHeight="1" x14ac:dyDescent="0.25">
      <c r="A98" s="16">
        <v>98</v>
      </c>
      <c r="B98" s="21" t="s">
        <v>1434</v>
      </c>
      <c r="C98" s="16" t="s">
        <v>193</v>
      </c>
      <c r="D98" s="16" t="s">
        <v>1435</v>
      </c>
      <c r="E98" s="16" t="s">
        <v>1436</v>
      </c>
      <c r="F98" s="20" t="s">
        <v>299</v>
      </c>
      <c r="G98" s="16" t="s">
        <v>1437</v>
      </c>
      <c r="H98" s="17" t="s">
        <v>807</v>
      </c>
      <c r="I98" s="20"/>
      <c r="J98" s="17"/>
      <c r="K98" s="17"/>
      <c r="L98" s="16"/>
      <c r="M98" s="17">
        <v>1470</v>
      </c>
      <c r="N98" s="17"/>
      <c r="O98" s="17"/>
      <c r="P98" s="16"/>
      <c r="Q98" s="16"/>
      <c r="R98" s="16"/>
      <c r="S98" s="16"/>
      <c r="T98" s="16"/>
      <c r="U98" s="16"/>
      <c r="V98" s="16"/>
      <c r="W98" s="18">
        <f>SUM(J98:V98)</f>
        <v>1470</v>
      </c>
    </row>
    <row r="99" spans="1:23" ht="12" customHeight="1" x14ac:dyDescent="0.25">
      <c r="A99" s="16">
        <v>99</v>
      </c>
      <c r="B99" s="16" t="s">
        <v>1438</v>
      </c>
      <c r="C99" s="16" t="s">
        <v>1390</v>
      </c>
      <c r="D99" s="16" t="s">
        <v>1439</v>
      </c>
      <c r="E99" s="16" t="s">
        <v>1440</v>
      </c>
      <c r="F99" s="16" t="s">
        <v>318</v>
      </c>
      <c r="G99" s="16" t="s">
        <v>1441</v>
      </c>
      <c r="H99" s="17" t="s">
        <v>1136</v>
      </c>
      <c r="I99" s="16"/>
      <c r="J99" s="17"/>
      <c r="K99" s="17">
        <v>1470</v>
      </c>
      <c r="L99" s="60"/>
      <c r="M99" s="59"/>
      <c r="N99" s="59"/>
      <c r="O99" s="59"/>
      <c r="P99" s="60"/>
      <c r="Q99" s="60"/>
      <c r="R99" s="60"/>
      <c r="S99" s="60"/>
      <c r="T99" s="16"/>
      <c r="U99" s="16"/>
      <c r="V99" s="16"/>
      <c r="W99" s="18">
        <f>SUM(J99:V99)</f>
        <v>1470</v>
      </c>
    </row>
    <row r="100" spans="1:23" ht="12" customHeight="1" x14ac:dyDescent="0.25">
      <c r="A100" s="16">
        <v>100</v>
      </c>
      <c r="B100" s="16" t="s">
        <v>1442</v>
      </c>
      <c r="C100" s="16" t="s">
        <v>135</v>
      </c>
      <c r="D100" s="16"/>
      <c r="E100" s="16" t="s">
        <v>1443</v>
      </c>
      <c r="F100" s="16" t="s">
        <v>697</v>
      </c>
      <c r="G100" s="16"/>
      <c r="H100" s="17" t="s">
        <v>1136</v>
      </c>
      <c r="I100" s="16"/>
      <c r="J100" s="17">
        <v>1470</v>
      </c>
      <c r="K100" s="59"/>
      <c r="L100" s="16"/>
      <c r="M100" s="17"/>
      <c r="N100" s="17"/>
      <c r="O100" s="17"/>
      <c r="P100" s="16"/>
      <c r="Q100" s="16"/>
      <c r="R100" s="16"/>
      <c r="S100" s="16"/>
      <c r="T100" s="16"/>
      <c r="U100" s="16"/>
      <c r="V100" s="16"/>
      <c r="W100" s="18">
        <f>SUM(J100:V100)</f>
        <v>1470</v>
      </c>
    </row>
    <row r="101" spans="1:23" ht="12" customHeight="1" x14ac:dyDescent="0.25">
      <c r="A101" s="16">
        <v>101</v>
      </c>
      <c r="B101" s="16" t="s">
        <v>1444</v>
      </c>
      <c r="C101" s="16" t="s">
        <v>272</v>
      </c>
      <c r="D101" s="16"/>
      <c r="E101" s="16" t="s">
        <v>1445</v>
      </c>
      <c r="F101" s="16" t="s">
        <v>1446</v>
      </c>
      <c r="G101" s="16"/>
      <c r="H101" s="17" t="s">
        <v>56</v>
      </c>
      <c r="I101" s="16" t="s">
        <v>119</v>
      </c>
      <c r="J101" s="17"/>
      <c r="K101" s="17"/>
      <c r="L101" s="16">
        <v>1470</v>
      </c>
      <c r="M101" s="17"/>
      <c r="N101" s="17"/>
      <c r="O101" s="17"/>
      <c r="P101" s="16"/>
      <c r="Q101" s="16"/>
      <c r="R101" s="16"/>
      <c r="S101" s="16"/>
      <c r="T101" s="16"/>
      <c r="U101" s="16"/>
      <c r="V101" s="16"/>
      <c r="W101" s="18">
        <f>SUM(J101:V101)</f>
        <v>1470</v>
      </c>
    </row>
    <row r="102" spans="1:23" ht="12" customHeight="1" x14ac:dyDescent="0.25">
      <c r="A102" s="16">
        <v>102</v>
      </c>
      <c r="B102" s="16" t="s">
        <v>1447</v>
      </c>
      <c r="C102" s="16" t="s">
        <v>1212</v>
      </c>
      <c r="D102" s="16"/>
      <c r="E102" s="16" t="s">
        <v>446</v>
      </c>
      <c r="F102" s="16" t="s">
        <v>272</v>
      </c>
      <c r="G102" s="16"/>
      <c r="H102" s="17" t="s">
        <v>1136</v>
      </c>
      <c r="I102" s="16"/>
      <c r="J102" s="17">
        <v>1460</v>
      </c>
      <c r="K102" s="59"/>
      <c r="L102" s="60"/>
      <c r="M102" s="59"/>
      <c r="N102" s="59"/>
      <c r="O102" s="59"/>
      <c r="P102" s="60"/>
      <c r="Q102" s="60"/>
      <c r="R102" s="60"/>
      <c r="S102" s="60"/>
      <c r="T102" s="16"/>
      <c r="U102" s="16"/>
      <c r="V102" s="16"/>
      <c r="W102" s="18">
        <f>SUM(J102:V102)</f>
        <v>1460</v>
      </c>
    </row>
    <row r="103" spans="1:23" ht="12" customHeight="1" x14ac:dyDescent="0.25">
      <c r="A103" s="16">
        <v>103</v>
      </c>
      <c r="B103" s="21" t="s">
        <v>1448</v>
      </c>
      <c r="C103" s="16" t="s">
        <v>1449</v>
      </c>
      <c r="D103" s="16" t="s">
        <v>1450</v>
      </c>
      <c r="E103" s="16" t="s">
        <v>1448</v>
      </c>
      <c r="F103" s="20" t="s">
        <v>480</v>
      </c>
      <c r="G103" s="16" t="s">
        <v>1451</v>
      </c>
      <c r="H103" s="17" t="s">
        <v>807</v>
      </c>
      <c r="I103" s="21"/>
      <c r="J103" s="17"/>
      <c r="K103" s="17"/>
      <c r="L103" s="16"/>
      <c r="M103" s="17">
        <v>1460</v>
      </c>
      <c r="N103" s="17"/>
      <c r="O103" s="17"/>
      <c r="P103" s="16"/>
      <c r="Q103" s="16"/>
      <c r="R103" s="16"/>
      <c r="S103" s="16"/>
      <c r="T103" s="16"/>
      <c r="U103" s="16"/>
      <c r="V103" s="16"/>
      <c r="W103" s="18">
        <f>SUM(J103:V103)</f>
        <v>1460</v>
      </c>
    </row>
    <row r="104" spans="1:23" ht="12" customHeight="1" x14ac:dyDescent="0.25">
      <c r="A104" s="16">
        <v>104</v>
      </c>
      <c r="B104" s="16" t="s">
        <v>1452</v>
      </c>
      <c r="C104" s="16" t="s">
        <v>145</v>
      </c>
      <c r="D104" s="16" t="s">
        <v>1453</v>
      </c>
      <c r="E104" s="16" t="s">
        <v>1454</v>
      </c>
      <c r="F104" s="16" t="s">
        <v>953</v>
      </c>
      <c r="G104" s="16" t="s">
        <v>1455</v>
      </c>
      <c r="H104" s="17" t="s">
        <v>1122</v>
      </c>
      <c r="I104" s="16"/>
      <c r="J104" s="17"/>
      <c r="K104" s="17">
        <v>1460</v>
      </c>
      <c r="L104" s="16"/>
      <c r="M104" s="17"/>
      <c r="N104" s="17"/>
      <c r="O104" s="17"/>
      <c r="P104" s="16"/>
      <c r="Q104" s="16"/>
      <c r="R104" s="16"/>
      <c r="S104" s="16"/>
      <c r="T104" s="16"/>
      <c r="U104" s="16"/>
      <c r="V104" s="16"/>
      <c r="W104" s="18">
        <f>SUM(J104:V104)</f>
        <v>1460</v>
      </c>
    </row>
    <row r="105" spans="1:23" ht="12" customHeight="1" x14ac:dyDescent="0.25">
      <c r="A105" s="16">
        <v>105</v>
      </c>
      <c r="B105" s="16" t="s">
        <v>1456</v>
      </c>
      <c r="C105" s="16" t="s">
        <v>1457</v>
      </c>
      <c r="D105" s="16" t="s">
        <v>1458</v>
      </c>
      <c r="E105" s="16" t="s">
        <v>1459</v>
      </c>
      <c r="F105" s="16" t="s">
        <v>275</v>
      </c>
      <c r="G105" s="16" t="s">
        <v>1460</v>
      </c>
      <c r="H105" s="17" t="s">
        <v>1136</v>
      </c>
      <c r="I105" s="16"/>
      <c r="J105" s="17"/>
      <c r="K105" s="17">
        <v>1450</v>
      </c>
      <c r="L105" s="60"/>
      <c r="M105" s="59"/>
      <c r="N105" s="59"/>
      <c r="O105" s="59"/>
      <c r="P105" s="60"/>
      <c r="Q105" s="60"/>
      <c r="R105" s="60"/>
      <c r="S105" s="60"/>
      <c r="T105" s="16"/>
      <c r="U105" s="16"/>
      <c r="V105" s="16"/>
      <c r="W105" s="18">
        <f>SUM(J105:V105)</f>
        <v>1450</v>
      </c>
    </row>
    <row r="106" spans="1:23" ht="12" customHeight="1" x14ac:dyDescent="0.25">
      <c r="A106" s="16">
        <v>106</v>
      </c>
      <c r="B106" s="16" t="s">
        <v>1461</v>
      </c>
      <c r="C106" s="16" t="s">
        <v>217</v>
      </c>
      <c r="D106" s="16" t="s">
        <v>1462</v>
      </c>
      <c r="E106" s="16" t="s">
        <v>1461</v>
      </c>
      <c r="F106" s="16" t="s">
        <v>774</v>
      </c>
      <c r="G106" s="16" t="s">
        <v>1463</v>
      </c>
      <c r="H106" s="17" t="s">
        <v>1136</v>
      </c>
      <c r="I106" s="16" t="s">
        <v>1464</v>
      </c>
      <c r="J106" s="17">
        <v>1440</v>
      </c>
      <c r="K106" s="59"/>
      <c r="L106" s="60"/>
      <c r="M106" s="59"/>
      <c r="N106" s="59"/>
      <c r="O106" s="59"/>
      <c r="P106" s="60"/>
      <c r="Q106" s="60"/>
      <c r="R106" s="60"/>
      <c r="S106" s="60"/>
      <c r="T106" s="16"/>
      <c r="U106" s="16"/>
      <c r="V106" s="16"/>
      <c r="W106" s="18">
        <f>SUM(J106:V106)</f>
        <v>1440</v>
      </c>
    </row>
    <row r="107" spans="1:23" ht="12" customHeight="1" x14ac:dyDescent="0.25">
      <c r="A107" s="16">
        <v>107</v>
      </c>
      <c r="B107" s="16" t="s">
        <v>1465</v>
      </c>
      <c r="C107" s="19" t="s">
        <v>1466</v>
      </c>
      <c r="D107" s="19" t="s">
        <v>1467</v>
      </c>
      <c r="E107" s="16" t="s">
        <v>1468</v>
      </c>
      <c r="F107" s="19" t="s">
        <v>278</v>
      </c>
      <c r="G107" s="19" t="s">
        <v>1469</v>
      </c>
      <c r="H107" s="17" t="s">
        <v>1136</v>
      </c>
      <c r="I107" s="16" t="s">
        <v>933</v>
      </c>
      <c r="J107" s="17"/>
      <c r="K107" s="17">
        <v>1440</v>
      </c>
      <c r="L107" s="16"/>
      <c r="M107" s="17"/>
      <c r="N107" s="17"/>
      <c r="O107" s="17"/>
      <c r="P107" s="16"/>
      <c r="Q107" s="16"/>
      <c r="R107" s="16"/>
      <c r="S107" s="16"/>
      <c r="T107" s="16"/>
      <c r="U107" s="16"/>
      <c r="V107" s="16"/>
      <c r="W107" s="18">
        <f>SUM(J107:V107)</f>
        <v>1440</v>
      </c>
    </row>
    <row r="108" spans="1:23" ht="12" customHeight="1" x14ac:dyDescent="0.25">
      <c r="A108" s="16">
        <v>108</v>
      </c>
      <c r="B108" s="16" t="s">
        <v>1470</v>
      </c>
      <c r="C108" s="16" t="s">
        <v>1471</v>
      </c>
      <c r="D108" s="16"/>
      <c r="E108" s="16" t="s">
        <v>1472</v>
      </c>
      <c r="F108" s="16" t="s">
        <v>1008</v>
      </c>
      <c r="G108" s="16"/>
      <c r="H108" s="17" t="s">
        <v>1136</v>
      </c>
      <c r="I108" s="16"/>
      <c r="J108" s="17">
        <v>1430</v>
      </c>
      <c r="K108" s="59"/>
      <c r="L108" s="16"/>
      <c r="M108" s="17"/>
      <c r="N108" s="17"/>
      <c r="O108" s="17"/>
      <c r="P108" s="16"/>
      <c r="Q108" s="16"/>
      <c r="R108" s="16"/>
      <c r="S108" s="16"/>
      <c r="T108" s="16"/>
      <c r="U108" s="16"/>
      <c r="V108" s="16"/>
      <c r="W108" s="18">
        <f>SUM(J108:V108)</f>
        <v>1430</v>
      </c>
    </row>
    <row r="109" spans="1:23" ht="12" customHeight="1" x14ac:dyDescent="0.25">
      <c r="A109" s="16">
        <v>109</v>
      </c>
      <c r="B109" s="16" t="s">
        <v>1473</v>
      </c>
      <c r="C109" s="16" t="s">
        <v>201</v>
      </c>
      <c r="D109" s="16"/>
      <c r="E109" s="16" t="s">
        <v>1474</v>
      </c>
      <c r="F109" s="16" t="s">
        <v>1475</v>
      </c>
      <c r="G109" s="16"/>
      <c r="H109" s="17" t="s">
        <v>1136</v>
      </c>
      <c r="I109" s="16"/>
      <c r="J109" s="17">
        <v>1420</v>
      </c>
      <c r="K109" s="59"/>
      <c r="L109" s="60"/>
      <c r="M109" s="59"/>
      <c r="N109" s="59"/>
      <c r="O109" s="59"/>
      <c r="P109" s="60"/>
      <c r="Q109" s="60"/>
      <c r="R109" s="60"/>
      <c r="S109" s="60"/>
      <c r="T109" s="16"/>
      <c r="U109" s="16"/>
      <c r="V109" s="16"/>
      <c r="W109" s="18">
        <f>SUM(J109:V109)</f>
        <v>1420</v>
      </c>
    </row>
    <row r="110" spans="1:23" ht="12" customHeight="1" x14ac:dyDescent="0.25">
      <c r="A110" s="16">
        <v>110</v>
      </c>
      <c r="B110" s="16" t="s">
        <v>1476</v>
      </c>
      <c r="C110" s="16" t="s">
        <v>174</v>
      </c>
      <c r="D110" s="16"/>
      <c r="E110" s="16" t="s">
        <v>1470</v>
      </c>
      <c r="F110" s="16" t="s">
        <v>697</v>
      </c>
      <c r="G110" s="16"/>
      <c r="H110" s="17" t="s">
        <v>1136</v>
      </c>
      <c r="I110" s="16"/>
      <c r="J110" s="17">
        <v>1410</v>
      </c>
      <c r="K110" s="59"/>
      <c r="L110" s="60"/>
      <c r="M110" s="59"/>
      <c r="N110" s="59"/>
      <c r="O110" s="59"/>
      <c r="P110" s="60"/>
      <c r="Q110" s="60"/>
      <c r="R110" s="60"/>
      <c r="S110" s="60"/>
      <c r="T110" s="16"/>
      <c r="U110" s="16"/>
      <c r="V110" s="16"/>
      <c r="W110" s="18">
        <f>SUM(J110:V110)</f>
        <v>1410</v>
      </c>
    </row>
    <row r="111" spans="1:23" ht="12" customHeight="1" x14ac:dyDescent="0.25">
      <c r="A111" s="16">
        <v>111</v>
      </c>
      <c r="B111" s="16" t="s">
        <v>1477</v>
      </c>
      <c r="C111" s="16" t="s">
        <v>222</v>
      </c>
      <c r="D111" s="16"/>
      <c r="E111" s="16" t="s">
        <v>1478</v>
      </c>
      <c r="F111" s="16" t="s">
        <v>432</v>
      </c>
      <c r="G111" s="16"/>
      <c r="H111" s="17" t="s">
        <v>1122</v>
      </c>
      <c r="I111" s="16"/>
      <c r="J111" s="17">
        <v>1400</v>
      </c>
      <c r="K111" s="59"/>
      <c r="L111" s="60"/>
      <c r="M111" s="59"/>
      <c r="N111" s="59"/>
      <c r="O111" s="59"/>
      <c r="P111" s="60"/>
      <c r="Q111" s="60"/>
      <c r="R111" s="60"/>
      <c r="S111" s="60"/>
      <c r="T111" s="16"/>
      <c r="U111" s="16"/>
      <c r="V111" s="16"/>
      <c r="W111" s="18">
        <f>SUM(J111:V111)</f>
        <v>1400</v>
      </c>
    </row>
    <row r="112" spans="1:23" ht="12" customHeight="1" x14ac:dyDescent="0.25">
      <c r="A112" s="16">
        <v>112</v>
      </c>
      <c r="B112" s="16" t="s">
        <v>1479</v>
      </c>
      <c r="C112" s="16" t="s">
        <v>32</v>
      </c>
      <c r="D112" s="16"/>
      <c r="E112" s="16" t="s">
        <v>1480</v>
      </c>
      <c r="F112" s="16" t="s">
        <v>669</v>
      </c>
      <c r="G112" s="16"/>
      <c r="H112" s="17" t="s">
        <v>1122</v>
      </c>
      <c r="I112" s="16"/>
      <c r="J112" s="17">
        <v>1390</v>
      </c>
      <c r="K112" s="59"/>
      <c r="L112" s="16"/>
      <c r="M112" s="17"/>
      <c r="N112" s="17"/>
      <c r="O112" s="17"/>
      <c r="P112" s="16"/>
      <c r="Q112" s="16"/>
      <c r="R112" s="16"/>
      <c r="S112" s="16"/>
      <c r="T112" s="16"/>
      <c r="U112" s="16"/>
      <c r="V112" s="16"/>
      <c r="W112" s="18">
        <f>SUM(J112:V112)</f>
        <v>1390</v>
      </c>
    </row>
    <row r="113" spans="1:23" ht="12" customHeight="1" x14ac:dyDescent="0.25">
      <c r="A113" s="16">
        <v>113</v>
      </c>
      <c r="B113" s="16" t="s">
        <v>1481</v>
      </c>
      <c r="C113" s="16" t="s">
        <v>1482</v>
      </c>
      <c r="D113" s="16" t="s">
        <v>1483</v>
      </c>
      <c r="E113" s="16" t="s">
        <v>1484</v>
      </c>
      <c r="F113" s="16" t="s">
        <v>360</v>
      </c>
      <c r="G113" s="16" t="s">
        <v>1485</v>
      </c>
      <c r="H113" s="17" t="s">
        <v>1136</v>
      </c>
      <c r="I113" s="16" t="s">
        <v>555</v>
      </c>
      <c r="J113" s="17">
        <v>1380</v>
      </c>
      <c r="K113" s="59"/>
      <c r="L113" s="60"/>
      <c r="M113" s="59"/>
      <c r="N113" s="59"/>
      <c r="O113" s="59"/>
      <c r="P113" s="60"/>
      <c r="Q113" s="60"/>
      <c r="R113" s="60"/>
      <c r="S113" s="60"/>
      <c r="T113" s="16"/>
      <c r="U113" s="16"/>
      <c r="V113" s="16"/>
      <c r="W113" s="18">
        <f>SUM(J113:V113)</f>
        <v>1380</v>
      </c>
    </row>
    <row r="114" spans="1:23" ht="12" customHeight="1" x14ac:dyDescent="0.25">
      <c r="A114" s="16">
        <v>114</v>
      </c>
      <c r="B114" s="16" t="s">
        <v>1486</v>
      </c>
      <c r="C114" s="16" t="s">
        <v>1487</v>
      </c>
      <c r="D114" s="16"/>
      <c r="E114" s="16" t="s">
        <v>1488</v>
      </c>
      <c r="F114" s="16" t="s">
        <v>1489</v>
      </c>
      <c r="G114" s="16" t="s">
        <v>1490</v>
      </c>
      <c r="H114" s="17" t="s">
        <v>1122</v>
      </c>
      <c r="I114" s="16" t="s">
        <v>1491</v>
      </c>
      <c r="J114" s="17">
        <v>1370</v>
      </c>
      <c r="K114" s="59"/>
      <c r="L114" s="60"/>
      <c r="M114" s="59"/>
      <c r="N114" s="59"/>
      <c r="O114" s="59"/>
      <c r="P114" s="60"/>
      <c r="Q114" s="60"/>
      <c r="R114" s="60"/>
      <c r="S114" s="60"/>
      <c r="T114" s="16"/>
      <c r="U114" s="16"/>
      <c r="V114" s="16"/>
      <c r="W114" s="18">
        <f>SUM(J114:V114)</f>
        <v>1370</v>
      </c>
    </row>
    <row r="115" spans="1:23" ht="12" customHeight="1" x14ac:dyDescent="0.25">
      <c r="A115" s="16">
        <v>115</v>
      </c>
      <c r="B115" s="16" t="s">
        <v>1492</v>
      </c>
      <c r="C115" s="16" t="s">
        <v>222</v>
      </c>
      <c r="D115" s="16" t="s">
        <v>1493</v>
      </c>
      <c r="E115" s="16" t="s">
        <v>1494</v>
      </c>
      <c r="F115" s="16" t="s">
        <v>622</v>
      </c>
      <c r="G115" s="16" t="s">
        <v>1495</v>
      </c>
      <c r="H115" s="17" t="s">
        <v>1122</v>
      </c>
      <c r="I115" s="16" t="s">
        <v>233</v>
      </c>
      <c r="J115" s="17">
        <v>1360</v>
      </c>
      <c r="K115" s="59"/>
      <c r="L115" s="60"/>
      <c r="M115" s="59"/>
      <c r="N115" s="59"/>
      <c r="O115" s="59"/>
      <c r="P115" s="60"/>
      <c r="Q115" s="60"/>
      <c r="R115" s="60"/>
      <c r="S115" s="60"/>
      <c r="T115" s="16"/>
      <c r="U115" s="16"/>
      <c r="V115" s="16"/>
      <c r="W115" s="18">
        <f>SUM(J115:V115)</f>
        <v>1360</v>
      </c>
    </row>
    <row r="116" spans="1:23" ht="12" customHeight="1" x14ac:dyDescent="0.25">
      <c r="A116" s="16">
        <v>116</v>
      </c>
      <c r="B116" s="16" t="s">
        <v>1496</v>
      </c>
      <c r="C116" s="16" t="s">
        <v>123</v>
      </c>
      <c r="D116" s="16"/>
      <c r="E116" s="16" t="s">
        <v>1497</v>
      </c>
      <c r="F116" s="16" t="s">
        <v>1498</v>
      </c>
      <c r="G116" s="16"/>
      <c r="H116" s="17" t="s">
        <v>1122</v>
      </c>
      <c r="I116" s="16"/>
      <c r="J116" s="17">
        <v>1350</v>
      </c>
      <c r="K116" s="59"/>
      <c r="L116" s="60"/>
      <c r="M116" s="59"/>
      <c r="N116" s="59"/>
      <c r="O116" s="59"/>
      <c r="P116" s="60"/>
      <c r="Q116" s="60"/>
      <c r="R116" s="60"/>
      <c r="S116" s="60"/>
      <c r="T116" s="16"/>
      <c r="U116" s="16"/>
      <c r="V116" s="16"/>
      <c r="W116" s="18">
        <f>SUM(J116:V116)</f>
        <v>1350</v>
      </c>
    </row>
    <row r="117" spans="1:23" ht="12" customHeight="1" x14ac:dyDescent="0.25">
      <c r="A117" s="16">
        <v>117</v>
      </c>
      <c r="B117" s="16" t="s">
        <v>1499</v>
      </c>
      <c r="C117" s="16" t="s">
        <v>145</v>
      </c>
      <c r="D117" s="16"/>
      <c r="E117" s="16" t="s">
        <v>1500</v>
      </c>
      <c r="F117" s="16" t="s">
        <v>550</v>
      </c>
      <c r="G117" s="16"/>
      <c r="H117" s="17" t="s">
        <v>1122</v>
      </c>
      <c r="I117" s="16"/>
      <c r="J117" s="17">
        <v>1340</v>
      </c>
      <c r="K117" s="59"/>
      <c r="L117" s="60"/>
      <c r="M117" s="59"/>
      <c r="N117" s="59"/>
      <c r="O117" s="59"/>
      <c r="P117" s="60"/>
      <c r="Q117" s="60"/>
      <c r="R117" s="60"/>
      <c r="S117" s="60"/>
      <c r="T117" s="16"/>
      <c r="U117" s="16"/>
      <c r="V117" s="16"/>
      <c r="W117" s="18">
        <f>SUM(J117:V117)</f>
        <v>1340</v>
      </c>
    </row>
    <row r="118" spans="1:23" ht="12" customHeight="1" x14ac:dyDescent="0.25">
      <c r="A118" s="16">
        <v>118</v>
      </c>
      <c r="B118" s="16" t="s">
        <v>1501</v>
      </c>
      <c r="C118" s="16" t="s">
        <v>217</v>
      </c>
      <c r="D118" s="16"/>
      <c r="E118" s="16" t="s">
        <v>1501</v>
      </c>
      <c r="F118" s="16" t="s">
        <v>1502</v>
      </c>
      <c r="G118" s="16"/>
      <c r="H118" s="17" t="s">
        <v>1122</v>
      </c>
      <c r="I118" s="16"/>
      <c r="J118" s="17">
        <v>1330</v>
      </c>
      <c r="K118" s="59"/>
      <c r="L118" s="60"/>
      <c r="M118" s="59"/>
      <c r="N118" s="59"/>
      <c r="O118" s="59"/>
      <c r="P118" s="60"/>
      <c r="Q118" s="60"/>
      <c r="R118" s="60"/>
      <c r="S118" s="60"/>
      <c r="T118" s="16"/>
      <c r="U118" s="16"/>
      <c r="V118" s="16"/>
      <c r="W118" s="18">
        <f>SUM(J118:V118)</f>
        <v>1330</v>
      </c>
    </row>
    <row r="119" spans="1:23" ht="12" customHeight="1" x14ac:dyDescent="0.25">
      <c r="A119" s="16">
        <v>119</v>
      </c>
      <c r="B119" s="16" t="s">
        <v>1503</v>
      </c>
      <c r="C119" s="16" t="s">
        <v>1504</v>
      </c>
      <c r="D119" s="16" t="s">
        <v>1505</v>
      </c>
      <c r="E119" s="16" t="s">
        <v>1506</v>
      </c>
      <c r="F119" s="16" t="s">
        <v>432</v>
      </c>
      <c r="G119" s="16" t="s">
        <v>1507</v>
      </c>
      <c r="H119" s="17" t="s">
        <v>1122</v>
      </c>
      <c r="I119" s="16" t="s">
        <v>233</v>
      </c>
      <c r="J119" s="17">
        <v>1320</v>
      </c>
      <c r="K119" s="59"/>
      <c r="L119" s="60"/>
      <c r="M119" s="59"/>
      <c r="N119" s="59"/>
      <c r="O119" s="59"/>
      <c r="P119" s="60"/>
      <c r="Q119" s="60"/>
      <c r="R119" s="60"/>
      <c r="S119" s="60"/>
      <c r="T119" s="16"/>
      <c r="U119" s="16"/>
      <c r="V119" s="16"/>
      <c r="W119" s="18">
        <f>SUM(J119:V119)</f>
        <v>1320</v>
      </c>
    </row>
    <row r="120" spans="1:23" ht="12" customHeight="1" x14ac:dyDescent="0.25">
      <c r="A120" s="16">
        <v>120</v>
      </c>
      <c r="B120" s="16" t="s">
        <v>1508</v>
      </c>
      <c r="C120" s="16" t="s">
        <v>1405</v>
      </c>
      <c r="D120" s="16"/>
      <c r="E120" s="16" t="s">
        <v>1509</v>
      </c>
      <c r="F120" s="16" t="s">
        <v>522</v>
      </c>
      <c r="G120" s="16"/>
      <c r="H120" s="17" t="s">
        <v>1136</v>
      </c>
      <c r="I120" s="16"/>
      <c r="J120" s="17">
        <v>1310</v>
      </c>
      <c r="K120" s="59"/>
      <c r="L120" s="60"/>
      <c r="M120" s="59"/>
      <c r="N120" s="59"/>
      <c r="O120" s="59"/>
      <c r="P120" s="60"/>
      <c r="Q120" s="60"/>
      <c r="R120" s="60"/>
      <c r="S120" s="60"/>
      <c r="T120" s="16"/>
      <c r="U120" s="16"/>
      <c r="V120" s="16"/>
      <c r="W120" s="18">
        <f>SUM(J120:V120)</f>
        <v>1310</v>
      </c>
    </row>
    <row r="121" spans="1:23" ht="12" customHeight="1" x14ac:dyDescent="0.25">
      <c r="A121" s="16">
        <v>121</v>
      </c>
      <c r="B121" s="16" t="s">
        <v>1510</v>
      </c>
      <c r="C121" s="16" t="s">
        <v>258</v>
      </c>
      <c r="D121" s="16"/>
      <c r="E121" s="16" t="s">
        <v>1511</v>
      </c>
      <c r="F121" s="16" t="s">
        <v>286</v>
      </c>
      <c r="G121" s="16"/>
      <c r="H121" s="17" t="s">
        <v>1136</v>
      </c>
      <c r="I121" s="16"/>
      <c r="J121" s="17">
        <v>1300</v>
      </c>
      <c r="K121" s="59"/>
      <c r="L121" s="60"/>
      <c r="M121" s="59"/>
      <c r="N121" s="59"/>
      <c r="O121" s="59"/>
      <c r="P121" s="60"/>
      <c r="Q121" s="60"/>
      <c r="R121" s="60"/>
      <c r="S121" s="60"/>
      <c r="T121" s="16"/>
      <c r="U121" s="16"/>
      <c r="V121" s="16"/>
      <c r="W121" s="18">
        <f>SUM(J121:V121)</f>
        <v>1300</v>
      </c>
    </row>
    <row r="122" spans="1:23" ht="12" customHeight="1" x14ac:dyDescent="0.25">
      <c r="A122" s="16">
        <v>122</v>
      </c>
      <c r="B122" s="16" t="s">
        <v>1512</v>
      </c>
      <c r="C122" s="16" t="s">
        <v>172</v>
      </c>
      <c r="D122" s="16"/>
      <c r="E122" s="16" t="s">
        <v>1513</v>
      </c>
      <c r="F122" s="16" t="s">
        <v>374</v>
      </c>
      <c r="G122" s="16"/>
      <c r="H122" s="17" t="s">
        <v>1122</v>
      </c>
      <c r="I122" s="16"/>
      <c r="J122" s="17">
        <v>1290</v>
      </c>
      <c r="K122" s="59"/>
      <c r="L122" s="60"/>
      <c r="M122" s="59"/>
      <c r="N122" s="59"/>
      <c r="O122" s="59"/>
      <c r="P122" s="60"/>
      <c r="Q122" s="60"/>
      <c r="R122" s="60"/>
      <c r="S122" s="60"/>
      <c r="T122" s="16"/>
      <c r="U122" s="16"/>
      <c r="V122" s="16"/>
      <c r="W122" s="18">
        <f>SUM(J122:V122)</f>
        <v>1290</v>
      </c>
    </row>
    <row r="123" spans="1:23" ht="12" customHeight="1" x14ac:dyDescent="0.25">
      <c r="A123" s="16">
        <v>123</v>
      </c>
      <c r="B123" s="16" t="s">
        <v>1514</v>
      </c>
      <c r="C123" s="16" t="s">
        <v>1515</v>
      </c>
      <c r="D123" s="16"/>
      <c r="E123" s="16" t="s">
        <v>1516</v>
      </c>
      <c r="F123" s="16" t="s">
        <v>665</v>
      </c>
      <c r="G123" s="16" t="s">
        <v>1517</v>
      </c>
      <c r="H123" s="17" t="s">
        <v>1122</v>
      </c>
      <c r="I123" s="16" t="s">
        <v>212</v>
      </c>
      <c r="J123" s="17">
        <v>1280</v>
      </c>
      <c r="K123" s="59"/>
      <c r="L123" s="60"/>
      <c r="M123" s="59"/>
      <c r="N123" s="59"/>
      <c r="O123" s="59"/>
      <c r="P123" s="60"/>
      <c r="Q123" s="60"/>
      <c r="R123" s="60"/>
      <c r="S123" s="60"/>
      <c r="T123" s="16"/>
      <c r="U123" s="16"/>
      <c r="V123" s="16"/>
      <c r="W123" s="18">
        <f>SUM(J123:V123)</f>
        <v>1280</v>
      </c>
    </row>
    <row r="124" spans="1:23" ht="12" customHeight="1" x14ac:dyDescent="0.25">
      <c r="A124" s="16">
        <v>124</v>
      </c>
      <c r="B124" s="16" t="s">
        <v>1518</v>
      </c>
      <c r="C124" s="16" t="s">
        <v>91</v>
      </c>
      <c r="D124" s="16"/>
      <c r="E124" s="16" t="s">
        <v>1009</v>
      </c>
      <c r="F124" s="16" t="s">
        <v>414</v>
      </c>
      <c r="G124" s="16"/>
      <c r="H124" s="17" t="s">
        <v>1122</v>
      </c>
      <c r="I124" s="16"/>
      <c r="J124" s="17">
        <v>1270</v>
      </c>
      <c r="K124" s="59"/>
      <c r="L124" s="16"/>
      <c r="M124" s="17"/>
      <c r="N124" s="17"/>
      <c r="O124" s="17"/>
      <c r="P124" s="16"/>
      <c r="Q124" s="16"/>
      <c r="R124" s="16"/>
      <c r="S124" s="16"/>
      <c r="T124" s="16"/>
      <c r="U124" s="16"/>
      <c r="V124" s="16"/>
      <c r="W124" s="18">
        <f>SUM(J124:V124)</f>
        <v>1270</v>
      </c>
    </row>
    <row r="125" spans="1:23" ht="12" customHeight="1" x14ac:dyDescent="0.25">
      <c r="A125" s="16">
        <v>125</v>
      </c>
      <c r="B125" s="16" t="s">
        <v>1519</v>
      </c>
      <c r="C125" s="16" t="s">
        <v>1520</v>
      </c>
      <c r="D125" s="16"/>
      <c r="E125" s="16" t="s">
        <v>1521</v>
      </c>
      <c r="F125" s="16" t="s">
        <v>690</v>
      </c>
      <c r="G125" s="16"/>
      <c r="H125" s="17" t="s">
        <v>1136</v>
      </c>
      <c r="I125" s="16"/>
      <c r="J125" s="17">
        <v>1260</v>
      </c>
      <c r="K125" s="59"/>
      <c r="L125" s="60"/>
      <c r="M125" s="59"/>
      <c r="N125" s="59"/>
      <c r="O125" s="59"/>
      <c r="P125" s="60"/>
      <c r="Q125" s="60"/>
      <c r="R125" s="60"/>
      <c r="S125" s="60"/>
      <c r="T125" s="16"/>
      <c r="U125" s="16"/>
      <c r="V125" s="16"/>
      <c r="W125" s="18">
        <f>SUM(J125:V125)</f>
        <v>1260</v>
      </c>
    </row>
    <row r="126" spans="1:23" ht="12" customHeight="1" x14ac:dyDescent="0.25">
      <c r="A126" s="16">
        <v>126</v>
      </c>
      <c r="B126" s="16" t="s">
        <v>1522</v>
      </c>
      <c r="C126" s="16" t="s">
        <v>1523</v>
      </c>
      <c r="D126" s="16"/>
      <c r="E126" s="16" t="s">
        <v>1524</v>
      </c>
      <c r="F126" s="16" t="s">
        <v>1525</v>
      </c>
      <c r="G126" s="16"/>
      <c r="H126" s="17" t="s">
        <v>1122</v>
      </c>
      <c r="I126" s="16"/>
      <c r="J126" s="17">
        <v>1250</v>
      </c>
      <c r="K126" s="59"/>
      <c r="L126" s="16"/>
      <c r="M126" s="17"/>
      <c r="N126" s="17"/>
      <c r="O126" s="17"/>
      <c r="P126" s="16"/>
      <c r="Q126" s="16"/>
      <c r="R126" s="16"/>
      <c r="S126" s="16"/>
      <c r="T126" s="16"/>
      <c r="U126" s="16"/>
      <c r="V126" s="16"/>
      <c r="W126" s="18">
        <f>SUM(J126:V126)</f>
        <v>1250</v>
      </c>
    </row>
    <row r="127" spans="1:23" ht="12" customHeight="1" x14ac:dyDescent="0.25">
      <c r="J127" s="10"/>
      <c r="K127" s="10"/>
    </row>
    <row r="128" spans="1:23" ht="12" customHeight="1" x14ac:dyDescent="0.25">
      <c r="J128" s="10"/>
      <c r="K128" s="10"/>
    </row>
    <row r="129" spans="10:11" ht="12" customHeight="1" x14ac:dyDescent="0.25">
      <c r="J129" s="10"/>
      <c r="K129" s="10"/>
    </row>
    <row r="130" spans="10:11" ht="12" customHeight="1" x14ac:dyDescent="0.25">
      <c r="J130" s="10"/>
      <c r="K130" s="10"/>
    </row>
    <row r="131" spans="10:11" ht="12" customHeight="1" x14ac:dyDescent="0.25">
      <c r="J131" s="10"/>
      <c r="K131" s="10"/>
    </row>
    <row r="132" spans="10:11" ht="12" customHeight="1" x14ac:dyDescent="0.25">
      <c r="J132" s="10"/>
      <c r="K132" s="10"/>
    </row>
    <row r="133" spans="10:11" ht="12" customHeight="1" x14ac:dyDescent="0.25">
      <c r="J133" s="10"/>
      <c r="K133" s="10"/>
    </row>
    <row r="134" spans="10:11" ht="12" customHeight="1" x14ac:dyDescent="0.25">
      <c r="J134" s="10"/>
      <c r="K134" s="10"/>
    </row>
    <row r="135" spans="10:11" ht="12" customHeight="1" x14ac:dyDescent="0.25">
      <c r="J135" s="10"/>
      <c r="K135" s="10"/>
    </row>
    <row r="136" spans="10:11" ht="12" customHeight="1" x14ac:dyDescent="0.25">
      <c r="J136" s="10"/>
      <c r="K136" s="10"/>
    </row>
    <row r="137" spans="10:11" ht="12" customHeight="1" x14ac:dyDescent="0.25">
      <c r="J137" s="10"/>
      <c r="K137" s="10"/>
    </row>
    <row r="138" spans="10:11" ht="12" customHeight="1" x14ac:dyDescent="0.25">
      <c r="J138" s="10"/>
      <c r="K138" s="10"/>
    </row>
    <row r="139" spans="10:11" ht="12" customHeight="1" x14ac:dyDescent="0.25">
      <c r="J139" s="10"/>
      <c r="K139" s="10"/>
    </row>
    <row r="140" spans="10:11" ht="12" customHeight="1" x14ac:dyDescent="0.25">
      <c r="J140" s="10"/>
      <c r="K140" s="10"/>
    </row>
    <row r="141" spans="10:11" ht="12" customHeight="1" x14ac:dyDescent="0.25">
      <c r="J141" s="10"/>
      <c r="K141" s="10"/>
    </row>
    <row r="142" spans="10:11" ht="12" customHeight="1" x14ac:dyDescent="0.25">
      <c r="J142" s="10"/>
      <c r="K142" s="10"/>
    </row>
    <row r="143" spans="10:11" ht="12" customHeight="1" x14ac:dyDescent="0.25">
      <c r="J143" s="10"/>
      <c r="K143" s="10"/>
    </row>
    <row r="144" spans="10:11" ht="12" customHeight="1" x14ac:dyDescent="0.25">
      <c r="J144" s="10"/>
      <c r="K144" s="10"/>
    </row>
    <row r="145" spans="10:11" ht="12" customHeight="1" x14ac:dyDescent="0.25">
      <c r="J145" s="10"/>
      <c r="K145" s="10"/>
    </row>
    <row r="146" spans="10:11" ht="12" customHeight="1" x14ac:dyDescent="0.25">
      <c r="J146" s="10"/>
      <c r="K146" s="10"/>
    </row>
    <row r="147" spans="10:11" ht="12" customHeight="1" x14ac:dyDescent="0.25">
      <c r="J147" s="10"/>
      <c r="K147" s="10"/>
    </row>
    <row r="148" spans="10:11" ht="12" customHeight="1" x14ac:dyDescent="0.25">
      <c r="J148" s="10"/>
      <c r="K148" s="10"/>
    </row>
    <row r="149" spans="10:11" ht="12" customHeight="1" x14ac:dyDescent="0.25">
      <c r="J149" s="10"/>
      <c r="K149" s="10"/>
    </row>
    <row r="150" spans="10:11" ht="12" customHeight="1" x14ac:dyDescent="0.25">
      <c r="J150" s="10"/>
      <c r="K150" s="10"/>
    </row>
    <row r="151" spans="10:11" ht="12" customHeight="1" x14ac:dyDescent="0.25">
      <c r="J151" s="10"/>
      <c r="K151" s="10"/>
    </row>
    <row r="152" spans="10:11" ht="12" customHeight="1" x14ac:dyDescent="0.25">
      <c r="J152" s="10"/>
      <c r="K152" s="10"/>
    </row>
    <row r="153" spans="10:11" ht="12" customHeight="1" x14ac:dyDescent="0.25">
      <c r="J153" s="10"/>
      <c r="K153" s="10"/>
    </row>
    <row r="154" spans="10:11" ht="12" customHeight="1" x14ac:dyDescent="0.25">
      <c r="J154" s="10"/>
      <c r="K154" s="10"/>
    </row>
    <row r="155" spans="10:11" ht="12" customHeight="1" x14ac:dyDescent="0.25">
      <c r="J155" s="10"/>
      <c r="K155" s="10"/>
    </row>
    <row r="156" spans="10:11" ht="12" customHeight="1" x14ac:dyDescent="0.25">
      <c r="J156" s="10"/>
      <c r="K156" s="10"/>
    </row>
    <row r="157" spans="10:11" ht="12" customHeight="1" x14ac:dyDescent="0.25">
      <c r="J157" s="10"/>
      <c r="K157" s="10"/>
    </row>
    <row r="158" spans="10:11" ht="12" customHeight="1" x14ac:dyDescent="0.25">
      <c r="J158" s="10"/>
      <c r="K158" s="10"/>
    </row>
    <row r="159" spans="10:11" ht="12" customHeight="1" x14ac:dyDescent="0.25">
      <c r="J159" s="10"/>
      <c r="K159" s="10"/>
    </row>
    <row r="160" spans="10:11" ht="12" customHeight="1" x14ac:dyDescent="0.25">
      <c r="J160" s="10"/>
      <c r="K160" s="10"/>
    </row>
    <row r="161" spans="10:11" ht="12" customHeight="1" x14ac:dyDescent="0.25">
      <c r="J161" s="10"/>
      <c r="K161" s="10"/>
    </row>
    <row r="162" spans="10:11" ht="12" customHeight="1" x14ac:dyDescent="0.25">
      <c r="J162" s="10"/>
      <c r="K162" s="10"/>
    </row>
    <row r="163" spans="10:11" ht="12" customHeight="1" x14ac:dyDescent="0.25">
      <c r="J163" s="10"/>
      <c r="K163" s="10"/>
    </row>
    <row r="164" spans="10:11" ht="12" customHeight="1" x14ac:dyDescent="0.25">
      <c r="J164" s="10"/>
      <c r="K164" s="10"/>
    </row>
    <row r="165" spans="10:11" ht="12" customHeight="1" x14ac:dyDescent="0.25">
      <c r="J165" s="10"/>
      <c r="K165" s="10"/>
    </row>
    <row r="166" spans="10:11" ht="12" customHeight="1" x14ac:dyDescent="0.25">
      <c r="J166" s="10"/>
      <c r="K166" s="10"/>
    </row>
    <row r="167" spans="10:11" ht="12" customHeight="1" x14ac:dyDescent="0.25">
      <c r="J167" s="10"/>
      <c r="K167" s="10"/>
    </row>
    <row r="168" spans="10:11" ht="12" customHeight="1" x14ac:dyDescent="0.25">
      <c r="J168" s="10"/>
      <c r="K168" s="10"/>
    </row>
    <row r="169" spans="10:11" ht="12" customHeight="1" x14ac:dyDescent="0.25">
      <c r="J169" s="10"/>
      <c r="K169" s="10"/>
    </row>
    <row r="170" spans="10:11" ht="12" customHeight="1" x14ac:dyDescent="0.25">
      <c r="J170" s="10"/>
      <c r="K170" s="10"/>
    </row>
    <row r="171" spans="10:11" ht="12" customHeight="1" x14ac:dyDescent="0.25">
      <c r="J171" s="10"/>
      <c r="K171" s="10"/>
    </row>
    <row r="172" spans="10:11" ht="12" customHeight="1" x14ac:dyDescent="0.25">
      <c r="J172" s="10"/>
      <c r="K172" s="10"/>
    </row>
    <row r="173" spans="10:11" ht="12" customHeight="1" x14ac:dyDescent="0.25">
      <c r="J173" s="10"/>
      <c r="K173" s="10"/>
    </row>
    <row r="174" spans="10:11" ht="12" customHeight="1" x14ac:dyDescent="0.25">
      <c r="J174" s="10"/>
      <c r="K174" s="10"/>
    </row>
    <row r="175" spans="10:11" ht="12" customHeight="1" x14ac:dyDescent="0.25">
      <c r="J175" s="10"/>
      <c r="K175" s="10"/>
    </row>
    <row r="176" spans="10:11" ht="12" customHeight="1" x14ac:dyDescent="0.25">
      <c r="J176" s="10"/>
      <c r="K176" s="10"/>
    </row>
    <row r="177" spans="10:11" ht="12" customHeight="1" x14ac:dyDescent="0.25">
      <c r="J177" s="10"/>
      <c r="K177" s="10"/>
    </row>
    <row r="178" spans="10:11" ht="12" customHeight="1" x14ac:dyDescent="0.25">
      <c r="J178" s="10"/>
      <c r="K178" s="10"/>
    </row>
    <row r="179" spans="10:11" ht="12" customHeight="1" x14ac:dyDescent="0.25">
      <c r="J179" s="10"/>
      <c r="K179" s="10"/>
    </row>
    <row r="180" spans="10:11" ht="12" customHeight="1" x14ac:dyDescent="0.25">
      <c r="J180" s="10"/>
      <c r="K180" s="10"/>
    </row>
    <row r="181" spans="10:11" ht="12" customHeight="1" x14ac:dyDescent="0.25">
      <c r="J181" s="10"/>
      <c r="K181" s="10"/>
    </row>
    <row r="182" spans="10:11" ht="12" customHeight="1" x14ac:dyDescent="0.25">
      <c r="J182" s="10"/>
      <c r="K182" s="10"/>
    </row>
    <row r="183" spans="10:11" ht="12" customHeight="1" x14ac:dyDescent="0.25">
      <c r="J183" s="10"/>
      <c r="K183" s="10"/>
    </row>
    <row r="184" spans="10:11" ht="12" customHeight="1" x14ac:dyDescent="0.25">
      <c r="J184" s="10"/>
      <c r="K184" s="10"/>
    </row>
    <row r="185" spans="10:11" ht="12" customHeight="1" x14ac:dyDescent="0.25">
      <c r="J185" s="10"/>
      <c r="K185" s="10"/>
    </row>
    <row r="186" spans="10:11" ht="12" customHeight="1" x14ac:dyDescent="0.25">
      <c r="J186" s="10"/>
      <c r="K186" s="10"/>
    </row>
    <row r="187" spans="10:11" ht="12" customHeight="1" x14ac:dyDescent="0.25">
      <c r="J187" s="10"/>
      <c r="K187" s="10"/>
    </row>
    <row r="188" spans="10:11" ht="12" customHeight="1" x14ac:dyDescent="0.25">
      <c r="J188" s="10"/>
      <c r="K188" s="10"/>
    </row>
    <row r="189" spans="10:11" ht="12" customHeight="1" x14ac:dyDescent="0.25">
      <c r="J189" s="10"/>
      <c r="K189" s="10"/>
    </row>
    <row r="190" spans="10:11" ht="12" customHeight="1" x14ac:dyDescent="0.25">
      <c r="J190" s="10"/>
      <c r="K190" s="10"/>
    </row>
    <row r="191" spans="10:11" ht="12" customHeight="1" x14ac:dyDescent="0.25">
      <c r="J191" s="10"/>
      <c r="K191" s="10"/>
    </row>
    <row r="192" spans="10:11" ht="12" customHeight="1" x14ac:dyDescent="0.25">
      <c r="J192" s="10"/>
      <c r="K192" s="10"/>
    </row>
    <row r="193" spans="10:11" ht="12" customHeight="1" x14ac:dyDescent="0.25">
      <c r="J193" s="10"/>
      <c r="K193" s="10"/>
    </row>
    <row r="194" spans="10:11" ht="12" customHeight="1" x14ac:dyDescent="0.25">
      <c r="J194" s="10"/>
      <c r="K194" s="10"/>
    </row>
    <row r="195" spans="10:11" ht="12" customHeight="1" x14ac:dyDescent="0.25">
      <c r="J195" s="10"/>
      <c r="K195" s="10"/>
    </row>
    <row r="196" spans="10:11" ht="12" customHeight="1" x14ac:dyDescent="0.25">
      <c r="J196" s="10"/>
      <c r="K196" s="10"/>
    </row>
    <row r="197" spans="10:11" ht="12" customHeight="1" x14ac:dyDescent="0.25">
      <c r="J197" s="10"/>
      <c r="K197" s="10"/>
    </row>
    <row r="198" spans="10:11" ht="12" customHeight="1" x14ac:dyDescent="0.25">
      <c r="J198" s="10"/>
      <c r="K198" s="10"/>
    </row>
    <row r="199" spans="10:11" ht="12" customHeight="1" x14ac:dyDescent="0.25">
      <c r="J199" s="10"/>
      <c r="K199" s="10"/>
    </row>
    <row r="200" spans="10:11" ht="12" customHeight="1" x14ac:dyDescent="0.25">
      <c r="J200" s="10"/>
      <c r="K200" s="10"/>
    </row>
    <row r="201" spans="10:11" ht="12" customHeight="1" x14ac:dyDescent="0.25">
      <c r="J201" s="10"/>
      <c r="K201" s="10"/>
    </row>
    <row r="202" spans="10:11" ht="12" customHeight="1" x14ac:dyDescent="0.25">
      <c r="J202" s="10"/>
      <c r="K202" s="10"/>
    </row>
    <row r="203" spans="10:11" ht="12" customHeight="1" x14ac:dyDescent="0.25">
      <c r="J203" s="10"/>
      <c r="K203" s="10"/>
    </row>
    <row r="204" spans="10:11" ht="12" customHeight="1" x14ac:dyDescent="0.25">
      <c r="J204" s="10"/>
      <c r="K204" s="10"/>
    </row>
    <row r="205" spans="10:11" ht="12" customHeight="1" x14ac:dyDescent="0.25">
      <c r="J205" s="10"/>
      <c r="K205" s="10"/>
    </row>
    <row r="206" spans="10:11" ht="12" customHeight="1" x14ac:dyDescent="0.25">
      <c r="J206" s="10"/>
      <c r="K206" s="10"/>
    </row>
    <row r="207" spans="10:11" ht="12" customHeight="1" x14ac:dyDescent="0.25">
      <c r="J207" s="10"/>
      <c r="K207" s="10"/>
    </row>
    <row r="208" spans="10:11" ht="12" customHeight="1" x14ac:dyDescent="0.25">
      <c r="J208" s="10"/>
      <c r="K208" s="10"/>
    </row>
    <row r="209" spans="10:11" ht="12" customHeight="1" x14ac:dyDescent="0.25">
      <c r="J209" s="10"/>
      <c r="K209" s="10"/>
    </row>
    <row r="210" spans="10:11" ht="12" customHeight="1" x14ac:dyDescent="0.25">
      <c r="J210" s="10"/>
      <c r="K210" s="10"/>
    </row>
    <row r="211" spans="10:11" ht="12" customHeight="1" x14ac:dyDescent="0.25">
      <c r="J211" s="10"/>
      <c r="K211" s="10"/>
    </row>
    <row r="212" spans="10:11" ht="12" customHeight="1" x14ac:dyDescent="0.25">
      <c r="J212" s="10"/>
      <c r="K212" s="10"/>
    </row>
    <row r="213" spans="10:11" ht="12" customHeight="1" x14ac:dyDescent="0.25">
      <c r="J213" s="10"/>
      <c r="K213" s="10"/>
    </row>
    <row r="214" spans="10:11" ht="12" customHeight="1" x14ac:dyDescent="0.25">
      <c r="J214" s="10"/>
      <c r="K214" s="10"/>
    </row>
    <row r="215" spans="10:11" ht="12" customHeight="1" x14ac:dyDescent="0.25">
      <c r="J215" s="10"/>
      <c r="K215" s="10"/>
    </row>
    <row r="216" spans="10:11" ht="12" customHeight="1" x14ac:dyDescent="0.25">
      <c r="J216" s="10"/>
      <c r="K216" s="10"/>
    </row>
    <row r="217" spans="10:11" ht="12" customHeight="1" x14ac:dyDescent="0.25">
      <c r="J217" s="10"/>
      <c r="K217" s="10"/>
    </row>
    <row r="218" spans="10:11" ht="12" customHeight="1" x14ac:dyDescent="0.25">
      <c r="J218" s="10"/>
      <c r="K218" s="10"/>
    </row>
    <row r="219" spans="10:11" ht="12" customHeight="1" x14ac:dyDescent="0.25">
      <c r="J219" s="10"/>
      <c r="K219" s="10"/>
    </row>
    <row r="220" spans="10:11" ht="12" customHeight="1" x14ac:dyDescent="0.25">
      <c r="J220" s="10"/>
      <c r="K220" s="10"/>
    </row>
    <row r="221" spans="10:11" ht="12" customHeight="1" x14ac:dyDescent="0.25">
      <c r="J221" s="10"/>
      <c r="K221" s="10"/>
    </row>
    <row r="222" spans="10:11" ht="12" customHeight="1" x14ac:dyDescent="0.25">
      <c r="J222" s="10"/>
      <c r="K222" s="10"/>
    </row>
    <row r="223" spans="10:11" ht="12" customHeight="1" x14ac:dyDescent="0.25">
      <c r="J223" s="10"/>
      <c r="K223" s="10"/>
    </row>
    <row r="224" spans="10:11" ht="12" customHeight="1" x14ac:dyDescent="0.25">
      <c r="J224" s="10"/>
      <c r="K224" s="10"/>
    </row>
    <row r="225" spans="10:11" ht="12" customHeight="1" x14ac:dyDescent="0.25">
      <c r="J225" s="10"/>
      <c r="K225" s="10"/>
    </row>
    <row r="226" spans="10:11" ht="12" customHeight="1" x14ac:dyDescent="0.25">
      <c r="J226" s="10"/>
      <c r="K226" s="10"/>
    </row>
    <row r="227" spans="10:11" ht="12" customHeight="1" x14ac:dyDescent="0.25">
      <c r="J227" s="10"/>
      <c r="K227" s="10"/>
    </row>
    <row r="228" spans="10:11" ht="12" customHeight="1" x14ac:dyDescent="0.25">
      <c r="J228" s="10"/>
      <c r="K228" s="10"/>
    </row>
    <row r="229" spans="10:11" ht="12" customHeight="1" x14ac:dyDescent="0.25">
      <c r="J229" s="10"/>
      <c r="K229" s="10"/>
    </row>
    <row r="230" spans="10:11" ht="12" customHeight="1" x14ac:dyDescent="0.25">
      <c r="J230" s="10"/>
      <c r="K230" s="10"/>
    </row>
    <row r="231" spans="10:11" ht="12" customHeight="1" x14ac:dyDescent="0.25">
      <c r="J231" s="10"/>
      <c r="K231" s="10"/>
    </row>
    <row r="232" spans="10:11" ht="12" customHeight="1" x14ac:dyDescent="0.25">
      <c r="J232" s="10"/>
      <c r="K232" s="10"/>
    </row>
    <row r="233" spans="10:11" ht="12" customHeight="1" x14ac:dyDescent="0.25">
      <c r="J233" s="10"/>
      <c r="K233" s="10"/>
    </row>
    <row r="234" spans="10:11" ht="12" customHeight="1" x14ac:dyDescent="0.25">
      <c r="J234" s="10"/>
      <c r="K234" s="10"/>
    </row>
    <row r="235" spans="10:11" ht="12" customHeight="1" x14ac:dyDescent="0.25">
      <c r="J235" s="10"/>
      <c r="K235" s="10"/>
    </row>
    <row r="236" spans="10:11" ht="12" customHeight="1" x14ac:dyDescent="0.25">
      <c r="J236" s="10"/>
      <c r="K236" s="10"/>
    </row>
    <row r="237" spans="10:11" ht="12" customHeight="1" x14ac:dyDescent="0.25">
      <c r="J237" s="10"/>
      <c r="K237" s="10"/>
    </row>
    <row r="238" spans="10:11" ht="12" customHeight="1" x14ac:dyDescent="0.25">
      <c r="J238" s="10"/>
      <c r="K238" s="10"/>
    </row>
    <row r="239" spans="10:11" ht="12" customHeight="1" x14ac:dyDescent="0.25">
      <c r="J239" s="10"/>
      <c r="K239" s="10"/>
    </row>
    <row r="240" spans="10:11" ht="12" customHeight="1" x14ac:dyDescent="0.25">
      <c r="J240" s="10"/>
      <c r="K240" s="10"/>
    </row>
    <row r="241" spans="10:11" ht="12" customHeight="1" x14ac:dyDescent="0.25">
      <c r="J241" s="10"/>
      <c r="K241" s="10"/>
    </row>
    <row r="242" spans="10:11" ht="12" customHeight="1" x14ac:dyDescent="0.25">
      <c r="J242" s="10"/>
      <c r="K242" s="10"/>
    </row>
    <row r="243" spans="10:11" ht="12" customHeight="1" x14ac:dyDescent="0.25">
      <c r="J243" s="10"/>
      <c r="K243" s="10"/>
    </row>
    <row r="244" spans="10:11" ht="12" customHeight="1" x14ac:dyDescent="0.25">
      <c r="J244" s="10"/>
      <c r="K244" s="10"/>
    </row>
    <row r="245" spans="10:11" ht="12" customHeight="1" x14ac:dyDescent="0.25">
      <c r="J245" s="10"/>
      <c r="K245" s="10"/>
    </row>
    <row r="246" spans="10:11" ht="12" customHeight="1" x14ac:dyDescent="0.25">
      <c r="J246" s="10"/>
      <c r="K246" s="10"/>
    </row>
    <row r="247" spans="10:11" ht="12" customHeight="1" x14ac:dyDescent="0.25">
      <c r="J247" s="10"/>
      <c r="K247" s="10"/>
    </row>
    <row r="248" spans="10:11" ht="12" customHeight="1" x14ac:dyDescent="0.25">
      <c r="J248" s="10"/>
      <c r="K248" s="10"/>
    </row>
    <row r="249" spans="10:11" ht="12" customHeight="1" x14ac:dyDescent="0.25">
      <c r="J249" s="10"/>
      <c r="K249" s="10"/>
    </row>
    <row r="250" spans="10:11" ht="12" customHeight="1" x14ac:dyDescent="0.25">
      <c r="J250" s="10"/>
      <c r="K250" s="10"/>
    </row>
    <row r="251" spans="10:11" ht="12" customHeight="1" x14ac:dyDescent="0.25">
      <c r="J251" s="10"/>
      <c r="K251" s="10"/>
    </row>
    <row r="252" spans="10:11" ht="12" customHeight="1" x14ac:dyDescent="0.25">
      <c r="J252" s="10"/>
      <c r="K252" s="10"/>
    </row>
    <row r="253" spans="10:11" ht="12" customHeight="1" x14ac:dyDescent="0.25">
      <c r="J253" s="10"/>
      <c r="K253" s="10"/>
    </row>
    <row r="254" spans="10:11" ht="12" customHeight="1" x14ac:dyDescent="0.25">
      <c r="J254" s="10"/>
      <c r="K254" s="10"/>
    </row>
    <row r="255" spans="10:11" ht="12" customHeight="1" x14ac:dyDescent="0.25">
      <c r="J255" s="10"/>
      <c r="K255" s="10"/>
    </row>
    <row r="256" spans="10:11" ht="12" customHeight="1" x14ac:dyDescent="0.25">
      <c r="J256" s="10"/>
      <c r="K256" s="10"/>
    </row>
    <row r="257" spans="10:11" ht="12" customHeight="1" x14ac:dyDescent="0.25">
      <c r="J257" s="10"/>
      <c r="K257" s="10"/>
    </row>
    <row r="258" spans="10:11" ht="12" customHeight="1" x14ac:dyDescent="0.25">
      <c r="J258" s="10"/>
      <c r="K258" s="10"/>
    </row>
    <row r="259" spans="10:11" ht="12" customHeight="1" x14ac:dyDescent="0.25">
      <c r="J259" s="10"/>
      <c r="K259" s="10"/>
    </row>
    <row r="260" spans="10:11" ht="12" customHeight="1" x14ac:dyDescent="0.25">
      <c r="J260" s="10"/>
      <c r="K260" s="10"/>
    </row>
    <row r="261" spans="10:11" ht="12" customHeight="1" x14ac:dyDescent="0.25">
      <c r="J261" s="10"/>
      <c r="K261" s="10"/>
    </row>
    <row r="262" spans="10:11" ht="12" customHeight="1" x14ac:dyDescent="0.25">
      <c r="J262" s="10"/>
      <c r="K262" s="10"/>
    </row>
    <row r="263" spans="10:11" ht="12" customHeight="1" x14ac:dyDescent="0.25">
      <c r="J263" s="10"/>
      <c r="K263" s="10"/>
    </row>
    <row r="264" spans="10:11" ht="12" customHeight="1" x14ac:dyDescent="0.25">
      <c r="J264" s="10"/>
      <c r="K264" s="10"/>
    </row>
    <row r="265" spans="10:11" ht="12" customHeight="1" x14ac:dyDescent="0.25">
      <c r="J265" s="10"/>
      <c r="K265" s="10"/>
    </row>
    <row r="266" spans="10:11" ht="12" customHeight="1" x14ac:dyDescent="0.25">
      <c r="J266" s="10"/>
      <c r="K266" s="10"/>
    </row>
    <row r="267" spans="10:11" ht="12" customHeight="1" x14ac:dyDescent="0.25">
      <c r="J267" s="10"/>
      <c r="K267" s="10"/>
    </row>
    <row r="268" spans="10:11" ht="12" customHeight="1" x14ac:dyDescent="0.25">
      <c r="J268" s="10"/>
      <c r="K268" s="10"/>
    </row>
    <row r="269" spans="10:11" ht="12" customHeight="1" x14ac:dyDescent="0.25">
      <c r="J269" s="10"/>
      <c r="K269" s="10"/>
    </row>
    <row r="270" spans="10:11" ht="12" customHeight="1" x14ac:dyDescent="0.25">
      <c r="J270" s="10"/>
      <c r="K270" s="10"/>
    </row>
    <row r="271" spans="10:11" ht="12" customHeight="1" x14ac:dyDescent="0.25">
      <c r="J271" s="10"/>
      <c r="K271" s="10"/>
    </row>
    <row r="272" spans="10:11" ht="12" customHeight="1" x14ac:dyDescent="0.25">
      <c r="J272" s="10"/>
      <c r="K272" s="10"/>
    </row>
    <row r="273" spans="10:11" ht="12" customHeight="1" x14ac:dyDescent="0.25">
      <c r="J273" s="10"/>
      <c r="K273" s="10"/>
    </row>
    <row r="274" spans="10:11" ht="12" customHeight="1" x14ac:dyDescent="0.25">
      <c r="J274" s="10"/>
      <c r="K274" s="10"/>
    </row>
    <row r="275" spans="10:11" ht="12" customHeight="1" x14ac:dyDescent="0.25">
      <c r="J275" s="10"/>
      <c r="K275" s="10"/>
    </row>
    <row r="276" spans="10:11" ht="12" customHeight="1" x14ac:dyDescent="0.25">
      <c r="J276" s="10"/>
      <c r="K276" s="10"/>
    </row>
    <row r="277" spans="10:11" ht="12" customHeight="1" x14ac:dyDescent="0.25">
      <c r="J277" s="10"/>
      <c r="K277" s="10"/>
    </row>
    <row r="278" spans="10:11" ht="12" customHeight="1" x14ac:dyDescent="0.25">
      <c r="J278" s="10"/>
      <c r="K278" s="10"/>
    </row>
    <row r="279" spans="10:11" ht="12" customHeight="1" x14ac:dyDescent="0.25">
      <c r="J279" s="10"/>
      <c r="K279" s="10"/>
    </row>
    <row r="280" spans="10:11" ht="12" customHeight="1" x14ac:dyDescent="0.25">
      <c r="J280" s="10"/>
      <c r="K280" s="10"/>
    </row>
    <row r="281" spans="10:11" ht="12" customHeight="1" x14ac:dyDescent="0.25">
      <c r="J281" s="10"/>
      <c r="K281" s="10"/>
    </row>
    <row r="282" spans="10:11" ht="12" customHeight="1" x14ac:dyDescent="0.25">
      <c r="J282" s="10"/>
      <c r="K282" s="10"/>
    </row>
    <row r="283" spans="10:11" ht="12" customHeight="1" x14ac:dyDescent="0.25">
      <c r="J283" s="10"/>
      <c r="K283" s="10"/>
    </row>
    <row r="284" spans="10:11" ht="12" customHeight="1" x14ac:dyDescent="0.25">
      <c r="J284" s="10"/>
      <c r="K284" s="10"/>
    </row>
    <row r="285" spans="10:11" ht="12" customHeight="1" x14ac:dyDescent="0.25">
      <c r="J285" s="10"/>
      <c r="K285" s="10"/>
    </row>
    <row r="286" spans="10:11" ht="12" customHeight="1" x14ac:dyDescent="0.25">
      <c r="J286" s="10"/>
      <c r="K286" s="10"/>
    </row>
    <row r="287" spans="10:11" ht="12" customHeight="1" x14ac:dyDescent="0.25">
      <c r="J287" s="10"/>
      <c r="K287" s="10"/>
    </row>
    <row r="288" spans="10:11" ht="12" customHeight="1" x14ac:dyDescent="0.25">
      <c r="J288" s="10"/>
      <c r="K288" s="10"/>
    </row>
    <row r="289" spans="10:11" ht="12" customHeight="1" x14ac:dyDescent="0.25">
      <c r="J289" s="10"/>
      <c r="K289" s="10"/>
    </row>
    <row r="290" spans="10:11" ht="12" customHeight="1" x14ac:dyDescent="0.25">
      <c r="J290" s="10"/>
      <c r="K290" s="10"/>
    </row>
    <row r="291" spans="10:11" ht="12" customHeight="1" x14ac:dyDescent="0.25">
      <c r="J291" s="10"/>
      <c r="K291" s="10"/>
    </row>
    <row r="292" spans="10:11" ht="12" customHeight="1" x14ac:dyDescent="0.25">
      <c r="J292" s="10"/>
      <c r="K292" s="10"/>
    </row>
    <row r="293" spans="10:11" ht="12" customHeight="1" x14ac:dyDescent="0.25">
      <c r="J293" s="10"/>
      <c r="K293" s="10"/>
    </row>
    <row r="294" spans="10:11" ht="12" customHeight="1" x14ac:dyDescent="0.25">
      <c r="J294" s="10"/>
      <c r="K294" s="10"/>
    </row>
    <row r="295" spans="10:11" ht="12" customHeight="1" x14ac:dyDescent="0.25">
      <c r="J295" s="10"/>
      <c r="K295" s="10"/>
    </row>
    <row r="296" spans="10:11" ht="12" customHeight="1" x14ac:dyDescent="0.25">
      <c r="J296" s="10"/>
      <c r="K296" s="10"/>
    </row>
    <row r="297" spans="10:11" ht="12" customHeight="1" x14ac:dyDescent="0.25">
      <c r="J297" s="10"/>
      <c r="K297" s="10"/>
    </row>
    <row r="298" spans="10:11" ht="12" customHeight="1" x14ac:dyDescent="0.25">
      <c r="J298" s="10"/>
      <c r="K298" s="10"/>
    </row>
    <row r="299" spans="10:11" ht="12" customHeight="1" x14ac:dyDescent="0.25">
      <c r="J299" s="10"/>
      <c r="K299" s="10"/>
    </row>
    <row r="300" spans="10:11" ht="12" customHeight="1" x14ac:dyDescent="0.25">
      <c r="J300" s="10"/>
      <c r="K300" s="10"/>
    </row>
    <row r="301" spans="10:11" ht="12" customHeight="1" x14ac:dyDescent="0.25">
      <c r="J301" s="10"/>
      <c r="K301" s="10"/>
    </row>
    <row r="302" spans="10:11" ht="12" customHeight="1" x14ac:dyDescent="0.25">
      <c r="J302" s="10"/>
      <c r="K302" s="10"/>
    </row>
    <row r="303" spans="10:11" ht="12" customHeight="1" x14ac:dyDescent="0.25">
      <c r="J303" s="10"/>
      <c r="K303" s="10"/>
    </row>
    <row r="304" spans="10:11" ht="12" customHeight="1" x14ac:dyDescent="0.25">
      <c r="J304" s="10"/>
      <c r="K304" s="10"/>
    </row>
    <row r="305" spans="10:11" ht="12" customHeight="1" x14ac:dyDescent="0.25">
      <c r="J305" s="10"/>
      <c r="K305" s="10"/>
    </row>
    <row r="306" spans="10:11" ht="12" customHeight="1" x14ac:dyDescent="0.25">
      <c r="J306" s="10"/>
      <c r="K306" s="10"/>
    </row>
    <row r="307" spans="10:11" ht="12" customHeight="1" x14ac:dyDescent="0.25">
      <c r="J307" s="10"/>
      <c r="K307" s="10"/>
    </row>
    <row r="308" spans="10:11" ht="12" customHeight="1" x14ac:dyDescent="0.25">
      <c r="J308" s="10"/>
      <c r="K308" s="10"/>
    </row>
    <row r="309" spans="10:11" ht="12" customHeight="1" x14ac:dyDescent="0.25">
      <c r="J309" s="10"/>
      <c r="K309" s="10"/>
    </row>
    <row r="310" spans="10:11" ht="12" customHeight="1" x14ac:dyDescent="0.25">
      <c r="J310" s="10"/>
      <c r="K310" s="10"/>
    </row>
    <row r="311" spans="10:11" ht="12" customHeight="1" x14ac:dyDescent="0.25">
      <c r="J311" s="10"/>
      <c r="K311" s="10"/>
    </row>
    <row r="312" spans="10:11" ht="12" customHeight="1" x14ac:dyDescent="0.25">
      <c r="J312" s="10"/>
      <c r="K312" s="10"/>
    </row>
    <row r="313" spans="10:11" ht="12" customHeight="1" x14ac:dyDescent="0.25">
      <c r="J313" s="10"/>
      <c r="K313" s="10"/>
    </row>
    <row r="314" spans="10:11" ht="12" customHeight="1" x14ac:dyDescent="0.25">
      <c r="J314" s="10"/>
      <c r="K314" s="10"/>
    </row>
    <row r="315" spans="10:11" ht="12" customHeight="1" x14ac:dyDescent="0.25">
      <c r="J315" s="10"/>
      <c r="K315" s="10"/>
    </row>
    <row r="316" spans="10:11" ht="12" customHeight="1" x14ac:dyDescent="0.25">
      <c r="J316" s="10"/>
      <c r="K316" s="10"/>
    </row>
    <row r="317" spans="10:11" ht="12" customHeight="1" x14ac:dyDescent="0.25">
      <c r="J317" s="10"/>
      <c r="K317" s="10"/>
    </row>
    <row r="318" spans="10:11" ht="12" customHeight="1" x14ac:dyDescent="0.25">
      <c r="J318" s="10"/>
      <c r="K318" s="10"/>
    </row>
    <row r="319" spans="10:11" ht="12" customHeight="1" x14ac:dyDescent="0.25">
      <c r="J319" s="10"/>
      <c r="K319" s="10"/>
    </row>
    <row r="320" spans="10:11" ht="12" customHeight="1" x14ac:dyDescent="0.25">
      <c r="J320" s="10"/>
      <c r="K320" s="10"/>
    </row>
    <row r="321" spans="10:11" ht="12" customHeight="1" x14ac:dyDescent="0.25">
      <c r="J321" s="10"/>
      <c r="K321" s="10"/>
    </row>
    <row r="322" spans="10:11" ht="12" customHeight="1" x14ac:dyDescent="0.25">
      <c r="J322" s="10"/>
      <c r="K322" s="10"/>
    </row>
    <row r="323" spans="10:11" ht="12" customHeight="1" x14ac:dyDescent="0.25">
      <c r="J323" s="10"/>
      <c r="K323" s="10"/>
    </row>
    <row r="324" spans="10:11" ht="12" customHeight="1" x14ac:dyDescent="0.25">
      <c r="J324" s="10"/>
      <c r="K324" s="10"/>
    </row>
    <row r="325" spans="10:11" ht="12" customHeight="1" x14ac:dyDescent="0.25">
      <c r="J325" s="10"/>
      <c r="K325" s="10"/>
    </row>
    <row r="326" spans="10:11" ht="12" customHeight="1" x14ac:dyDescent="0.25">
      <c r="J326" s="10"/>
      <c r="K326" s="10"/>
    </row>
    <row r="327" spans="10:11" ht="12" customHeight="1" x14ac:dyDescent="0.25">
      <c r="J327" s="10"/>
      <c r="K327" s="10"/>
    </row>
    <row r="328" spans="10:11" ht="12" customHeight="1" x14ac:dyDescent="0.25">
      <c r="J328" s="10"/>
      <c r="K328" s="10"/>
    </row>
    <row r="329" spans="10:11" ht="12" customHeight="1" x14ac:dyDescent="0.25">
      <c r="J329" s="10"/>
      <c r="K329" s="10"/>
    </row>
    <row r="330" spans="10:11" ht="12" customHeight="1" x14ac:dyDescent="0.25">
      <c r="J330" s="10"/>
      <c r="K330" s="10"/>
    </row>
    <row r="331" spans="10:11" ht="12" customHeight="1" x14ac:dyDescent="0.25">
      <c r="J331" s="10"/>
      <c r="K331" s="10"/>
    </row>
    <row r="332" spans="10:11" ht="12" customHeight="1" x14ac:dyDescent="0.25">
      <c r="J332" s="10"/>
      <c r="K332" s="10"/>
    </row>
    <row r="333" spans="10:11" ht="12" customHeight="1" x14ac:dyDescent="0.25">
      <c r="J333" s="10"/>
      <c r="K333" s="10"/>
    </row>
    <row r="334" spans="10:11" ht="12" customHeight="1" x14ac:dyDescent="0.25">
      <c r="J334" s="10"/>
      <c r="K334" s="10"/>
    </row>
    <row r="335" spans="10:11" ht="12" customHeight="1" x14ac:dyDescent="0.25">
      <c r="J335" s="10"/>
      <c r="K335" s="10"/>
    </row>
    <row r="336" spans="10:11" ht="12" customHeight="1" x14ac:dyDescent="0.25">
      <c r="J336" s="10"/>
      <c r="K336" s="10"/>
    </row>
    <row r="337" spans="10:11" ht="12" customHeight="1" x14ac:dyDescent="0.25">
      <c r="J337" s="10"/>
      <c r="K337" s="10"/>
    </row>
    <row r="338" spans="10:11" ht="12" customHeight="1" x14ac:dyDescent="0.25">
      <c r="J338" s="10"/>
      <c r="K338" s="10"/>
    </row>
    <row r="339" spans="10:11" ht="12" customHeight="1" x14ac:dyDescent="0.25">
      <c r="J339" s="10"/>
      <c r="K339" s="10"/>
    </row>
    <row r="340" spans="10:11" ht="12" customHeight="1" x14ac:dyDescent="0.25">
      <c r="J340" s="10"/>
      <c r="K340" s="10"/>
    </row>
    <row r="341" spans="10:11" ht="12" customHeight="1" x14ac:dyDescent="0.25">
      <c r="J341" s="10"/>
      <c r="K341" s="10"/>
    </row>
    <row r="342" spans="10:11" ht="12" customHeight="1" x14ac:dyDescent="0.25">
      <c r="J342" s="10"/>
      <c r="K342" s="10"/>
    </row>
    <row r="343" spans="10:11" ht="12" customHeight="1" x14ac:dyDescent="0.25">
      <c r="J343" s="10"/>
      <c r="K343" s="10"/>
    </row>
    <row r="344" spans="10:11" ht="12" customHeight="1" x14ac:dyDescent="0.25">
      <c r="J344" s="10"/>
      <c r="K344" s="10"/>
    </row>
    <row r="345" spans="10:11" ht="12" customHeight="1" x14ac:dyDescent="0.25">
      <c r="J345" s="10"/>
      <c r="K345" s="10"/>
    </row>
    <row r="346" spans="10:11" ht="12" customHeight="1" x14ac:dyDescent="0.25">
      <c r="J346" s="10"/>
      <c r="K346" s="10"/>
    </row>
    <row r="347" spans="10:11" ht="12" customHeight="1" x14ac:dyDescent="0.25">
      <c r="J347" s="10"/>
      <c r="K347" s="10"/>
    </row>
    <row r="348" spans="10:11" ht="12" customHeight="1" x14ac:dyDescent="0.25">
      <c r="J348" s="10"/>
      <c r="K348" s="10"/>
    </row>
    <row r="349" spans="10:11" ht="12" customHeight="1" x14ac:dyDescent="0.25">
      <c r="J349" s="10"/>
      <c r="K349" s="10"/>
    </row>
    <row r="350" spans="10:11" ht="12" customHeight="1" x14ac:dyDescent="0.25">
      <c r="J350" s="10"/>
      <c r="K350" s="10"/>
    </row>
    <row r="351" spans="10:11" ht="12" customHeight="1" x14ac:dyDescent="0.25">
      <c r="J351" s="10"/>
      <c r="K351" s="10"/>
    </row>
    <row r="352" spans="10:11" ht="12" customHeight="1" x14ac:dyDescent="0.25">
      <c r="J352" s="10"/>
      <c r="K352" s="10"/>
    </row>
    <row r="353" spans="10:11" ht="12" customHeight="1" x14ac:dyDescent="0.25">
      <c r="J353" s="10"/>
      <c r="K353" s="10"/>
    </row>
    <row r="354" spans="10:11" ht="12" customHeight="1" x14ac:dyDescent="0.25">
      <c r="J354" s="10"/>
      <c r="K354" s="10"/>
    </row>
    <row r="355" spans="10:11" ht="12" customHeight="1" x14ac:dyDescent="0.25">
      <c r="J355" s="10"/>
      <c r="K355" s="10"/>
    </row>
    <row r="356" spans="10:11" ht="12" customHeight="1" x14ac:dyDescent="0.25">
      <c r="J356" s="10"/>
      <c r="K356" s="10"/>
    </row>
    <row r="357" spans="10:11" ht="12" customHeight="1" x14ac:dyDescent="0.25">
      <c r="J357" s="10"/>
      <c r="K357" s="10"/>
    </row>
    <row r="358" spans="10:11" ht="12" customHeight="1" x14ac:dyDescent="0.25">
      <c r="J358" s="10"/>
      <c r="K358" s="10"/>
    </row>
    <row r="359" spans="10:11" ht="12" customHeight="1" x14ac:dyDescent="0.25">
      <c r="J359" s="10"/>
      <c r="K359" s="10"/>
    </row>
    <row r="360" spans="10:11" ht="12" customHeight="1" x14ac:dyDescent="0.25">
      <c r="J360" s="10"/>
      <c r="K360" s="10"/>
    </row>
    <row r="361" spans="10:11" ht="12" customHeight="1" x14ac:dyDescent="0.25">
      <c r="J361" s="10"/>
      <c r="K361" s="10"/>
    </row>
    <row r="362" spans="10:11" ht="12" customHeight="1" x14ac:dyDescent="0.25">
      <c r="J362" s="10"/>
      <c r="K362" s="10"/>
    </row>
    <row r="363" spans="10:11" ht="12" customHeight="1" x14ac:dyDescent="0.25">
      <c r="J363" s="10"/>
      <c r="K363" s="10"/>
    </row>
    <row r="364" spans="10:11" ht="12" customHeight="1" x14ac:dyDescent="0.25">
      <c r="J364" s="10"/>
      <c r="K364" s="10"/>
    </row>
    <row r="365" spans="10:11" ht="12" customHeight="1" x14ac:dyDescent="0.25">
      <c r="J365" s="10"/>
      <c r="K365" s="10"/>
    </row>
    <row r="366" spans="10:11" ht="12" customHeight="1" x14ac:dyDescent="0.25">
      <c r="J366" s="10"/>
      <c r="K366" s="10"/>
    </row>
    <row r="367" spans="10:11" ht="12" customHeight="1" x14ac:dyDescent="0.25">
      <c r="J367" s="10"/>
      <c r="K367" s="10"/>
    </row>
    <row r="368" spans="10:11" ht="12" customHeight="1" x14ac:dyDescent="0.25">
      <c r="J368" s="10"/>
      <c r="K368" s="10"/>
    </row>
    <row r="369" spans="10:11" ht="12" customHeight="1" x14ac:dyDescent="0.25">
      <c r="J369" s="10"/>
      <c r="K369" s="10"/>
    </row>
    <row r="370" spans="10:11" ht="12" customHeight="1" x14ac:dyDescent="0.25">
      <c r="J370" s="10"/>
      <c r="K370" s="10"/>
    </row>
    <row r="371" spans="10:11" ht="12" customHeight="1" x14ac:dyDescent="0.25">
      <c r="J371" s="10"/>
      <c r="K371" s="10"/>
    </row>
    <row r="372" spans="10:11" ht="12" customHeight="1" x14ac:dyDescent="0.25">
      <c r="J372" s="10"/>
      <c r="K372" s="10"/>
    </row>
    <row r="373" spans="10:11" ht="12" customHeight="1" x14ac:dyDescent="0.25">
      <c r="J373" s="10"/>
      <c r="K373" s="10"/>
    </row>
    <row r="374" spans="10:11" ht="12" customHeight="1" x14ac:dyDescent="0.25">
      <c r="J374" s="10"/>
      <c r="K374" s="10"/>
    </row>
    <row r="375" spans="10:11" ht="12" customHeight="1" x14ac:dyDescent="0.25">
      <c r="J375" s="10"/>
      <c r="K375" s="10"/>
    </row>
    <row r="376" spans="10:11" ht="12" customHeight="1" x14ac:dyDescent="0.25">
      <c r="J376" s="10"/>
      <c r="K376" s="10"/>
    </row>
    <row r="377" spans="10:11" ht="12" customHeight="1" x14ac:dyDescent="0.25">
      <c r="J377" s="10"/>
      <c r="K377" s="10"/>
    </row>
    <row r="378" spans="10:11" ht="12" customHeight="1" x14ac:dyDescent="0.25">
      <c r="J378" s="10"/>
      <c r="K378" s="10"/>
    </row>
    <row r="379" spans="10:11" ht="12" customHeight="1" x14ac:dyDescent="0.25">
      <c r="J379" s="10"/>
      <c r="K379" s="10"/>
    </row>
    <row r="380" spans="10:11" ht="12" customHeight="1" x14ac:dyDescent="0.25">
      <c r="J380" s="10"/>
      <c r="K380" s="10"/>
    </row>
    <row r="381" spans="10:11" ht="12" customHeight="1" x14ac:dyDescent="0.25">
      <c r="J381" s="10"/>
      <c r="K381" s="10"/>
    </row>
    <row r="382" spans="10:11" ht="12" customHeight="1" x14ac:dyDescent="0.25">
      <c r="J382" s="10"/>
      <c r="K382" s="10"/>
    </row>
    <row r="383" spans="10:11" ht="12" customHeight="1" x14ac:dyDescent="0.25">
      <c r="J383" s="10"/>
      <c r="K383" s="10"/>
    </row>
    <row r="384" spans="10:11" ht="12" customHeight="1" x14ac:dyDescent="0.25">
      <c r="J384" s="10"/>
      <c r="K384" s="10"/>
    </row>
    <row r="385" spans="10:11" ht="12" customHeight="1" x14ac:dyDescent="0.25">
      <c r="J385" s="10"/>
      <c r="K385" s="10"/>
    </row>
    <row r="386" spans="10:11" ht="12" customHeight="1" x14ac:dyDescent="0.25">
      <c r="J386" s="10"/>
      <c r="K386" s="10"/>
    </row>
    <row r="387" spans="10:11" ht="12" customHeight="1" x14ac:dyDescent="0.25">
      <c r="J387" s="10"/>
      <c r="K387" s="10"/>
    </row>
    <row r="388" spans="10:11" ht="12" customHeight="1" x14ac:dyDescent="0.25">
      <c r="J388" s="10"/>
      <c r="K388" s="10"/>
    </row>
    <row r="389" spans="10:11" ht="12" customHeight="1" x14ac:dyDescent="0.25">
      <c r="J389" s="10"/>
      <c r="K389" s="10"/>
    </row>
    <row r="390" spans="10:11" ht="12" customHeight="1" x14ac:dyDescent="0.25">
      <c r="J390" s="10"/>
      <c r="K390" s="10"/>
    </row>
    <row r="391" spans="10:11" ht="12" customHeight="1" x14ac:dyDescent="0.25">
      <c r="J391" s="10"/>
      <c r="K391" s="10"/>
    </row>
    <row r="392" spans="10:11" ht="12" customHeight="1" x14ac:dyDescent="0.25">
      <c r="J392" s="10"/>
      <c r="K392" s="10"/>
    </row>
    <row r="393" spans="10:11" ht="12" customHeight="1" x14ac:dyDescent="0.25">
      <c r="J393" s="10"/>
      <c r="K393" s="10"/>
    </row>
    <row r="394" spans="10:11" ht="12" customHeight="1" x14ac:dyDescent="0.25">
      <c r="J394" s="10"/>
      <c r="K394" s="10"/>
    </row>
    <row r="395" spans="10:11" ht="12" customHeight="1" x14ac:dyDescent="0.25">
      <c r="J395" s="10"/>
      <c r="K395" s="10"/>
    </row>
    <row r="396" spans="10:11" ht="12" customHeight="1" x14ac:dyDescent="0.25">
      <c r="J396" s="10"/>
      <c r="K396" s="10"/>
    </row>
    <row r="397" spans="10:11" ht="12" customHeight="1" x14ac:dyDescent="0.25">
      <c r="J397" s="10"/>
      <c r="K397" s="10"/>
    </row>
    <row r="398" spans="10:11" ht="12" customHeight="1" x14ac:dyDescent="0.25">
      <c r="J398" s="10"/>
      <c r="K398" s="10"/>
    </row>
    <row r="399" spans="10:11" ht="12" customHeight="1" x14ac:dyDescent="0.25">
      <c r="J399" s="10"/>
      <c r="K399" s="10"/>
    </row>
    <row r="400" spans="10:11" ht="12" customHeight="1" x14ac:dyDescent="0.25">
      <c r="J400" s="10"/>
      <c r="K400" s="10"/>
    </row>
    <row r="401" spans="10:11" ht="12" customHeight="1" x14ac:dyDescent="0.25">
      <c r="J401" s="10"/>
      <c r="K401" s="10"/>
    </row>
    <row r="402" spans="10:11" ht="12" customHeight="1" x14ac:dyDescent="0.25">
      <c r="J402" s="10"/>
      <c r="K402" s="10"/>
    </row>
    <row r="403" spans="10:11" ht="12" customHeight="1" x14ac:dyDescent="0.25">
      <c r="J403" s="10"/>
      <c r="K403" s="10"/>
    </row>
    <row r="404" spans="10:11" ht="12" customHeight="1" x14ac:dyDescent="0.25">
      <c r="J404" s="10"/>
      <c r="K404" s="10"/>
    </row>
    <row r="405" spans="10:11" ht="12" customHeight="1" x14ac:dyDescent="0.25">
      <c r="J405" s="10"/>
      <c r="K405" s="10"/>
    </row>
    <row r="406" spans="10:11" ht="12" customHeight="1" x14ac:dyDescent="0.25">
      <c r="J406" s="10"/>
      <c r="K406" s="10"/>
    </row>
    <row r="407" spans="10:11" ht="12" customHeight="1" x14ac:dyDescent="0.25">
      <c r="J407" s="10"/>
      <c r="K407" s="10"/>
    </row>
    <row r="408" spans="10:11" ht="12" customHeight="1" x14ac:dyDescent="0.25">
      <c r="J408" s="10"/>
      <c r="K408" s="10"/>
    </row>
    <row r="409" spans="10:11" ht="12" customHeight="1" x14ac:dyDescent="0.25">
      <c r="J409" s="10"/>
      <c r="K409" s="10"/>
    </row>
    <row r="410" spans="10:11" ht="12" customHeight="1" x14ac:dyDescent="0.25">
      <c r="J410" s="10"/>
      <c r="K410" s="10"/>
    </row>
    <row r="411" spans="10:11" ht="12" customHeight="1" x14ac:dyDescent="0.25">
      <c r="J411" s="10"/>
      <c r="K411" s="10"/>
    </row>
    <row r="412" spans="10:11" ht="12" customHeight="1" x14ac:dyDescent="0.25">
      <c r="J412" s="10"/>
      <c r="K412" s="10"/>
    </row>
    <row r="413" spans="10:11" ht="12" customHeight="1" x14ac:dyDescent="0.25">
      <c r="J413" s="10"/>
      <c r="K413" s="10"/>
    </row>
    <row r="414" spans="10:11" ht="12" customHeight="1" x14ac:dyDescent="0.25">
      <c r="J414" s="10"/>
      <c r="K414" s="10"/>
    </row>
    <row r="415" spans="10:11" ht="12" customHeight="1" x14ac:dyDescent="0.25">
      <c r="J415" s="10"/>
      <c r="K415" s="10"/>
    </row>
    <row r="416" spans="10:11" ht="12" customHeight="1" x14ac:dyDescent="0.25">
      <c r="J416" s="10"/>
      <c r="K416" s="10"/>
    </row>
    <row r="417" spans="10:11" ht="12" customHeight="1" x14ac:dyDescent="0.25">
      <c r="J417" s="10"/>
      <c r="K417" s="10"/>
    </row>
    <row r="418" spans="10:11" ht="12" customHeight="1" x14ac:dyDescent="0.25">
      <c r="J418" s="10"/>
      <c r="K418" s="10"/>
    </row>
    <row r="419" spans="10:11" ht="12" customHeight="1" x14ac:dyDescent="0.25">
      <c r="J419" s="10"/>
      <c r="K419" s="10"/>
    </row>
    <row r="420" spans="10:11" ht="12" customHeight="1" x14ac:dyDescent="0.25">
      <c r="J420" s="10"/>
      <c r="K420" s="10"/>
    </row>
    <row r="421" spans="10:11" ht="12" customHeight="1" x14ac:dyDescent="0.25">
      <c r="J421" s="10"/>
      <c r="K421" s="10"/>
    </row>
    <row r="422" spans="10:11" ht="12" customHeight="1" x14ac:dyDescent="0.25">
      <c r="J422" s="10"/>
      <c r="K422" s="10"/>
    </row>
    <row r="423" spans="10:11" ht="12" customHeight="1" x14ac:dyDescent="0.25">
      <c r="J423" s="10"/>
      <c r="K423" s="10"/>
    </row>
    <row r="424" spans="10:11" ht="12" customHeight="1" x14ac:dyDescent="0.25">
      <c r="J424" s="10"/>
      <c r="K424" s="10"/>
    </row>
    <row r="425" spans="10:11" ht="12" customHeight="1" x14ac:dyDescent="0.25">
      <c r="J425" s="10"/>
      <c r="K425" s="10"/>
    </row>
    <row r="426" spans="10:11" ht="12" customHeight="1" x14ac:dyDescent="0.25">
      <c r="J426" s="10"/>
      <c r="K426" s="10"/>
    </row>
    <row r="427" spans="10:11" ht="12" customHeight="1" x14ac:dyDescent="0.25">
      <c r="J427" s="10"/>
      <c r="K427" s="10"/>
    </row>
    <row r="428" spans="10:11" ht="12" customHeight="1" x14ac:dyDescent="0.25">
      <c r="J428" s="10"/>
      <c r="K428" s="10"/>
    </row>
    <row r="429" spans="10:11" ht="12" customHeight="1" x14ac:dyDescent="0.25">
      <c r="J429" s="10"/>
      <c r="K429" s="10"/>
    </row>
    <row r="430" spans="10:11" ht="12" customHeight="1" x14ac:dyDescent="0.25">
      <c r="J430" s="10"/>
      <c r="K430" s="10"/>
    </row>
    <row r="431" spans="10:11" ht="12" customHeight="1" x14ac:dyDescent="0.25">
      <c r="J431" s="10"/>
      <c r="K431" s="10"/>
    </row>
    <row r="432" spans="10:11" ht="12" customHeight="1" x14ac:dyDescent="0.25">
      <c r="J432" s="10"/>
      <c r="K432" s="10"/>
    </row>
    <row r="433" spans="10:11" ht="12" customHeight="1" x14ac:dyDescent="0.25">
      <c r="J433" s="10"/>
      <c r="K433" s="10"/>
    </row>
    <row r="434" spans="10:11" ht="12" customHeight="1" x14ac:dyDescent="0.25">
      <c r="J434" s="10"/>
      <c r="K434" s="10"/>
    </row>
    <row r="435" spans="10:11" ht="12" customHeight="1" x14ac:dyDescent="0.25">
      <c r="J435" s="10"/>
      <c r="K435" s="10"/>
    </row>
    <row r="436" spans="10:11" ht="12" customHeight="1" x14ac:dyDescent="0.25">
      <c r="J436" s="10"/>
      <c r="K436" s="10"/>
    </row>
    <row r="437" spans="10:11" ht="12" customHeight="1" x14ac:dyDescent="0.25">
      <c r="J437" s="10"/>
      <c r="K437" s="10"/>
    </row>
    <row r="438" spans="10:11" ht="12" customHeight="1" x14ac:dyDescent="0.25">
      <c r="J438" s="10"/>
      <c r="K438" s="10"/>
    </row>
    <row r="439" spans="10:11" ht="12" customHeight="1" x14ac:dyDescent="0.25">
      <c r="J439" s="10"/>
      <c r="K439" s="10"/>
    </row>
    <row r="440" spans="10:11" ht="12" customHeight="1" x14ac:dyDescent="0.25">
      <c r="J440" s="10"/>
      <c r="K440" s="10"/>
    </row>
    <row r="441" spans="10:11" ht="12" customHeight="1" x14ac:dyDescent="0.25">
      <c r="J441" s="10"/>
      <c r="K441" s="10"/>
    </row>
    <row r="442" spans="10:11" ht="12" customHeight="1" x14ac:dyDescent="0.25">
      <c r="J442" s="10"/>
      <c r="K442" s="10"/>
    </row>
    <row r="443" spans="10:11" ht="12" customHeight="1" x14ac:dyDescent="0.25">
      <c r="J443" s="10"/>
      <c r="K443" s="10"/>
    </row>
    <row r="444" spans="10:11" ht="12" customHeight="1" x14ac:dyDescent="0.25">
      <c r="J444" s="10"/>
      <c r="K444" s="10"/>
    </row>
    <row r="445" spans="10:11" ht="12" customHeight="1" x14ac:dyDescent="0.25">
      <c r="J445" s="10"/>
      <c r="K445" s="10"/>
    </row>
    <row r="446" spans="10:11" ht="12" customHeight="1" x14ac:dyDescent="0.25">
      <c r="J446" s="10"/>
      <c r="K446" s="10"/>
    </row>
    <row r="447" spans="10:11" ht="12" customHeight="1" x14ac:dyDescent="0.25">
      <c r="J447" s="10"/>
      <c r="K447" s="10"/>
    </row>
    <row r="448" spans="10:11" ht="12" customHeight="1" x14ac:dyDescent="0.25">
      <c r="J448" s="10"/>
      <c r="K448" s="10"/>
    </row>
    <row r="449" spans="10:11" ht="12" customHeight="1" x14ac:dyDescent="0.25">
      <c r="J449" s="10"/>
      <c r="K449" s="10"/>
    </row>
    <row r="450" spans="10:11" ht="12" customHeight="1" x14ac:dyDescent="0.25">
      <c r="J450" s="10"/>
      <c r="K450" s="10"/>
    </row>
    <row r="451" spans="10:11" ht="12" customHeight="1" x14ac:dyDescent="0.25">
      <c r="J451" s="10"/>
      <c r="K451" s="10"/>
    </row>
    <row r="452" spans="10:11" ht="12" customHeight="1" x14ac:dyDescent="0.25">
      <c r="J452" s="10"/>
      <c r="K452" s="10"/>
    </row>
    <row r="453" spans="10:11" ht="12" customHeight="1" x14ac:dyDescent="0.25">
      <c r="J453" s="10"/>
      <c r="K453" s="10"/>
    </row>
    <row r="454" spans="10:11" ht="12" customHeight="1" x14ac:dyDescent="0.25">
      <c r="J454" s="10"/>
      <c r="K454" s="10"/>
    </row>
    <row r="455" spans="10:11" ht="12" customHeight="1" x14ac:dyDescent="0.25">
      <c r="J455" s="10"/>
      <c r="K455" s="10"/>
    </row>
    <row r="456" spans="10:11" ht="12" customHeight="1" x14ac:dyDescent="0.25">
      <c r="J456" s="10"/>
      <c r="K456" s="10"/>
    </row>
    <row r="457" spans="10:11" ht="12" customHeight="1" x14ac:dyDescent="0.25">
      <c r="J457" s="10"/>
      <c r="K457" s="10"/>
    </row>
    <row r="458" spans="10:11" ht="12" customHeight="1" x14ac:dyDescent="0.25">
      <c r="J458" s="10"/>
      <c r="K458" s="10"/>
    </row>
    <row r="459" spans="10:11" ht="12" customHeight="1" x14ac:dyDescent="0.25">
      <c r="J459" s="10"/>
      <c r="K459" s="10"/>
    </row>
    <row r="460" spans="10:11" ht="12" customHeight="1" x14ac:dyDescent="0.25">
      <c r="J460" s="10"/>
      <c r="K460" s="10"/>
    </row>
    <row r="461" spans="10:11" ht="12" customHeight="1" x14ac:dyDescent="0.25">
      <c r="J461" s="10"/>
      <c r="K461" s="10"/>
    </row>
    <row r="462" spans="10:11" ht="12" customHeight="1" x14ac:dyDescent="0.25">
      <c r="J462" s="10"/>
      <c r="K462" s="10"/>
    </row>
    <row r="463" spans="10:11" ht="12" customHeight="1" x14ac:dyDescent="0.25">
      <c r="J463" s="10"/>
      <c r="K463" s="10"/>
    </row>
    <row r="464" spans="10:11" ht="12" customHeight="1" x14ac:dyDescent="0.25">
      <c r="J464" s="10"/>
      <c r="K464" s="10"/>
    </row>
    <row r="465" spans="10:11" ht="12" customHeight="1" x14ac:dyDescent="0.25">
      <c r="J465" s="10"/>
      <c r="K465" s="10"/>
    </row>
    <row r="466" spans="10:11" ht="12" customHeight="1" x14ac:dyDescent="0.25">
      <c r="J466" s="10"/>
      <c r="K466" s="10"/>
    </row>
    <row r="467" spans="10:11" ht="12" customHeight="1" x14ac:dyDescent="0.25">
      <c r="J467" s="10"/>
      <c r="K467" s="10"/>
    </row>
    <row r="468" spans="10:11" ht="12" customHeight="1" x14ac:dyDescent="0.25">
      <c r="J468" s="10"/>
      <c r="K468" s="10"/>
    </row>
    <row r="469" spans="10:11" ht="12" customHeight="1" x14ac:dyDescent="0.25">
      <c r="J469" s="10"/>
      <c r="K469" s="10"/>
    </row>
    <row r="470" spans="10:11" ht="12" customHeight="1" x14ac:dyDescent="0.25">
      <c r="J470" s="10"/>
      <c r="K470" s="10"/>
    </row>
    <row r="471" spans="10:11" ht="12" customHeight="1" x14ac:dyDescent="0.25">
      <c r="J471" s="10"/>
      <c r="K471" s="10"/>
    </row>
    <row r="472" spans="10:11" ht="12" customHeight="1" x14ac:dyDescent="0.25">
      <c r="J472" s="10"/>
      <c r="K472" s="10"/>
    </row>
    <row r="473" spans="10:11" ht="12" customHeight="1" x14ac:dyDescent="0.25">
      <c r="J473" s="10"/>
      <c r="K473" s="10"/>
    </row>
    <row r="474" spans="10:11" ht="12" customHeight="1" x14ac:dyDescent="0.25">
      <c r="J474" s="10"/>
      <c r="K474" s="10"/>
    </row>
    <row r="475" spans="10:11" ht="12" customHeight="1" x14ac:dyDescent="0.25">
      <c r="J475" s="10"/>
      <c r="K475" s="10"/>
    </row>
    <row r="476" spans="10:11" ht="12" customHeight="1" x14ac:dyDescent="0.25">
      <c r="J476" s="10"/>
      <c r="K476" s="10"/>
    </row>
    <row r="477" spans="10:11" ht="12" customHeight="1" x14ac:dyDescent="0.25">
      <c r="J477" s="10"/>
      <c r="K477" s="10"/>
    </row>
    <row r="478" spans="10:11" ht="12" customHeight="1" x14ac:dyDescent="0.25">
      <c r="J478" s="10"/>
      <c r="K478" s="10"/>
    </row>
    <row r="479" spans="10:11" ht="12" customHeight="1" x14ac:dyDescent="0.25">
      <c r="J479" s="10"/>
      <c r="K479" s="10"/>
    </row>
    <row r="480" spans="10:11" ht="12" customHeight="1" x14ac:dyDescent="0.25">
      <c r="J480" s="10"/>
      <c r="K480" s="10"/>
    </row>
    <row r="481" spans="10:11" ht="12" customHeight="1" x14ac:dyDescent="0.25">
      <c r="J481" s="10"/>
      <c r="K481" s="10"/>
    </row>
    <row r="482" spans="10:11" ht="12" customHeight="1" x14ac:dyDescent="0.25">
      <c r="J482" s="10"/>
      <c r="K482" s="10"/>
    </row>
    <row r="483" spans="10:11" ht="12" customHeight="1" x14ac:dyDescent="0.25">
      <c r="J483" s="10"/>
      <c r="K483" s="10"/>
    </row>
    <row r="484" spans="10:11" ht="12" customHeight="1" x14ac:dyDescent="0.25">
      <c r="J484" s="10"/>
      <c r="K484" s="10"/>
    </row>
    <row r="485" spans="10:11" ht="12" customHeight="1" x14ac:dyDescent="0.25">
      <c r="J485" s="10"/>
      <c r="K485" s="10"/>
    </row>
    <row r="486" spans="10:11" ht="12" customHeight="1" x14ac:dyDescent="0.25">
      <c r="J486" s="10"/>
      <c r="K486" s="10"/>
    </row>
    <row r="487" spans="10:11" ht="12" customHeight="1" x14ac:dyDescent="0.25">
      <c r="J487" s="10"/>
      <c r="K487" s="10"/>
    </row>
    <row r="488" spans="10:11" ht="12" customHeight="1" x14ac:dyDescent="0.25">
      <c r="J488" s="10"/>
      <c r="K488" s="10"/>
    </row>
    <row r="489" spans="10:11" ht="12" customHeight="1" x14ac:dyDescent="0.25">
      <c r="J489" s="10"/>
      <c r="K489" s="10"/>
    </row>
    <row r="490" spans="10:11" ht="12" customHeight="1" x14ac:dyDescent="0.25">
      <c r="J490" s="10"/>
      <c r="K490" s="10"/>
    </row>
    <row r="491" spans="10:11" ht="12" customHeight="1" x14ac:dyDescent="0.25">
      <c r="J491" s="10"/>
      <c r="K491" s="10"/>
    </row>
    <row r="492" spans="10:11" ht="12" customHeight="1" x14ac:dyDescent="0.25">
      <c r="J492" s="10"/>
      <c r="K492" s="10"/>
    </row>
    <row r="493" spans="10:11" ht="12" customHeight="1" x14ac:dyDescent="0.25">
      <c r="J493" s="10"/>
      <c r="K493" s="10"/>
    </row>
    <row r="494" spans="10:11" ht="12" customHeight="1" x14ac:dyDescent="0.25">
      <c r="J494" s="10"/>
      <c r="K494" s="10"/>
    </row>
    <row r="495" spans="10:11" ht="12" customHeight="1" x14ac:dyDescent="0.25">
      <c r="J495" s="10"/>
      <c r="K495" s="10"/>
    </row>
    <row r="496" spans="10:11" ht="12" customHeight="1" x14ac:dyDescent="0.25">
      <c r="J496" s="10"/>
      <c r="K496" s="10"/>
    </row>
    <row r="497" spans="10:11" ht="12" customHeight="1" x14ac:dyDescent="0.25">
      <c r="J497" s="10"/>
      <c r="K497" s="10"/>
    </row>
    <row r="498" spans="10:11" ht="12" customHeight="1" x14ac:dyDescent="0.25">
      <c r="J498" s="10"/>
      <c r="K498" s="10"/>
    </row>
    <row r="499" spans="10:11" ht="12" customHeight="1" x14ac:dyDescent="0.25">
      <c r="J499" s="10"/>
      <c r="K499" s="10"/>
    </row>
    <row r="500" spans="10:11" ht="12" customHeight="1" x14ac:dyDescent="0.25">
      <c r="J500" s="10"/>
      <c r="K500" s="10"/>
    </row>
    <row r="501" spans="10:11" ht="12" customHeight="1" x14ac:dyDescent="0.25">
      <c r="J501" s="10"/>
      <c r="K501" s="10"/>
    </row>
    <row r="502" spans="10:11" ht="12" customHeight="1" x14ac:dyDescent="0.25">
      <c r="J502" s="10"/>
      <c r="K502" s="10"/>
    </row>
    <row r="503" spans="10:11" ht="12" customHeight="1" x14ac:dyDescent="0.25">
      <c r="J503" s="10"/>
      <c r="K503" s="10"/>
    </row>
    <row r="504" spans="10:11" ht="12" customHeight="1" x14ac:dyDescent="0.25">
      <c r="J504" s="10"/>
      <c r="K504" s="10"/>
    </row>
    <row r="505" spans="10:11" ht="12" customHeight="1" x14ac:dyDescent="0.25">
      <c r="J505" s="10"/>
      <c r="K505" s="10"/>
    </row>
    <row r="506" spans="10:11" ht="12" customHeight="1" x14ac:dyDescent="0.25">
      <c r="J506" s="10"/>
      <c r="K506" s="10"/>
    </row>
    <row r="507" spans="10:11" ht="12" customHeight="1" x14ac:dyDescent="0.25">
      <c r="J507" s="10"/>
      <c r="K507" s="10"/>
    </row>
    <row r="508" spans="10:11" ht="12" customHeight="1" x14ac:dyDescent="0.25">
      <c r="J508" s="10"/>
      <c r="K508" s="10"/>
    </row>
    <row r="509" spans="10:11" ht="12" customHeight="1" x14ac:dyDescent="0.25">
      <c r="J509" s="10"/>
      <c r="K509" s="10"/>
    </row>
    <row r="510" spans="10:11" ht="12" customHeight="1" x14ac:dyDescent="0.25">
      <c r="J510" s="10"/>
      <c r="K510" s="10"/>
    </row>
    <row r="511" spans="10:11" ht="12" customHeight="1" x14ac:dyDescent="0.25">
      <c r="J511" s="10"/>
      <c r="K511" s="10"/>
    </row>
    <row r="512" spans="10:11" ht="12" customHeight="1" x14ac:dyDescent="0.25">
      <c r="J512" s="10"/>
      <c r="K512" s="10"/>
    </row>
    <row r="513" spans="10:11" ht="12" customHeight="1" x14ac:dyDescent="0.25">
      <c r="J513" s="10"/>
      <c r="K513" s="10"/>
    </row>
    <row r="514" spans="10:11" ht="12" customHeight="1" x14ac:dyDescent="0.25">
      <c r="J514" s="10"/>
      <c r="K514" s="10"/>
    </row>
    <row r="515" spans="10:11" ht="12" customHeight="1" x14ac:dyDescent="0.25">
      <c r="J515" s="10"/>
      <c r="K515" s="10"/>
    </row>
    <row r="516" spans="10:11" ht="12" customHeight="1" x14ac:dyDescent="0.25">
      <c r="J516" s="10"/>
      <c r="K516" s="10"/>
    </row>
    <row r="517" spans="10:11" ht="12" customHeight="1" x14ac:dyDescent="0.25">
      <c r="J517" s="10"/>
      <c r="K517" s="10"/>
    </row>
    <row r="518" spans="10:11" ht="12" customHeight="1" x14ac:dyDescent="0.25">
      <c r="J518" s="10"/>
      <c r="K518" s="10"/>
    </row>
    <row r="519" spans="10:11" ht="12" customHeight="1" x14ac:dyDescent="0.25">
      <c r="J519" s="10"/>
      <c r="K519" s="10"/>
    </row>
    <row r="520" spans="10:11" ht="12" customHeight="1" x14ac:dyDescent="0.25">
      <c r="J520" s="10"/>
      <c r="K520" s="10"/>
    </row>
    <row r="521" spans="10:11" ht="12" customHeight="1" x14ac:dyDescent="0.25">
      <c r="J521" s="10"/>
      <c r="K521" s="10"/>
    </row>
    <row r="522" spans="10:11" ht="12" customHeight="1" x14ac:dyDescent="0.25">
      <c r="J522" s="10"/>
      <c r="K522" s="10"/>
    </row>
    <row r="523" spans="10:11" ht="12" customHeight="1" x14ac:dyDescent="0.25">
      <c r="J523" s="10"/>
      <c r="K523" s="10"/>
    </row>
    <row r="524" spans="10:11" ht="12" customHeight="1" x14ac:dyDescent="0.25">
      <c r="J524" s="10"/>
      <c r="K524" s="10"/>
    </row>
    <row r="525" spans="10:11" ht="12" customHeight="1" x14ac:dyDescent="0.25">
      <c r="J525" s="10"/>
      <c r="K525" s="10"/>
    </row>
    <row r="526" spans="10:11" ht="12" customHeight="1" x14ac:dyDescent="0.25">
      <c r="J526" s="10"/>
      <c r="K526" s="10"/>
    </row>
    <row r="527" spans="10:11" ht="12" customHeight="1" x14ac:dyDescent="0.25">
      <c r="J527" s="10"/>
      <c r="K527" s="10"/>
    </row>
    <row r="528" spans="10:11" ht="12" customHeight="1" x14ac:dyDescent="0.25">
      <c r="J528" s="10"/>
      <c r="K528" s="10"/>
    </row>
    <row r="529" spans="10:11" ht="12" customHeight="1" x14ac:dyDescent="0.25">
      <c r="J529" s="10"/>
      <c r="K529" s="10"/>
    </row>
    <row r="530" spans="10:11" ht="12" customHeight="1" x14ac:dyDescent="0.25">
      <c r="J530" s="10"/>
      <c r="K530" s="10"/>
    </row>
    <row r="531" spans="10:11" ht="12" customHeight="1" x14ac:dyDescent="0.25">
      <c r="J531" s="10"/>
      <c r="K531" s="10"/>
    </row>
    <row r="532" spans="10:11" ht="12" customHeight="1" x14ac:dyDescent="0.25">
      <c r="J532" s="10"/>
      <c r="K532" s="10"/>
    </row>
    <row r="533" spans="10:11" ht="12" customHeight="1" x14ac:dyDescent="0.25">
      <c r="J533" s="10"/>
      <c r="K533" s="10"/>
    </row>
    <row r="534" spans="10:11" ht="12" customHeight="1" x14ac:dyDescent="0.25">
      <c r="J534" s="10"/>
      <c r="K534" s="10"/>
    </row>
    <row r="535" spans="10:11" ht="12" customHeight="1" x14ac:dyDescent="0.25">
      <c r="J535" s="10"/>
      <c r="K535" s="10"/>
    </row>
    <row r="536" spans="10:11" ht="12" customHeight="1" x14ac:dyDescent="0.25">
      <c r="J536" s="10"/>
      <c r="K536" s="10"/>
    </row>
    <row r="537" spans="10:11" ht="12" customHeight="1" x14ac:dyDescent="0.25">
      <c r="J537" s="10"/>
      <c r="K537" s="10"/>
    </row>
    <row r="538" spans="10:11" ht="12" customHeight="1" x14ac:dyDescent="0.25">
      <c r="J538" s="10"/>
      <c r="K538" s="10"/>
    </row>
    <row r="539" spans="10:11" ht="12" customHeight="1" x14ac:dyDescent="0.25">
      <c r="J539" s="10"/>
      <c r="K539" s="10"/>
    </row>
    <row r="540" spans="10:11" ht="12" customHeight="1" x14ac:dyDescent="0.25">
      <c r="J540" s="10"/>
      <c r="K540" s="10"/>
    </row>
    <row r="541" spans="10:11" ht="12" customHeight="1" x14ac:dyDescent="0.25">
      <c r="J541" s="10"/>
      <c r="K541" s="10"/>
    </row>
    <row r="542" spans="10:11" ht="12" customHeight="1" x14ac:dyDescent="0.25">
      <c r="J542" s="10"/>
      <c r="K542" s="10"/>
    </row>
    <row r="543" spans="10:11" ht="12" customHeight="1" x14ac:dyDescent="0.25">
      <c r="J543" s="10"/>
      <c r="K543" s="10"/>
    </row>
    <row r="544" spans="10:11" ht="12" customHeight="1" x14ac:dyDescent="0.25">
      <c r="J544" s="10"/>
      <c r="K544" s="10"/>
    </row>
    <row r="545" spans="10:11" ht="12" customHeight="1" x14ac:dyDescent="0.25">
      <c r="J545" s="10"/>
      <c r="K545" s="10"/>
    </row>
    <row r="546" spans="10:11" ht="12" customHeight="1" x14ac:dyDescent="0.25">
      <c r="J546" s="10"/>
      <c r="K546" s="10"/>
    </row>
    <row r="547" spans="10:11" ht="12" customHeight="1" x14ac:dyDescent="0.25">
      <c r="J547" s="10"/>
      <c r="K547" s="10"/>
    </row>
    <row r="548" spans="10:11" ht="12" customHeight="1" x14ac:dyDescent="0.25">
      <c r="J548" s="10"/>
      <c r="K548" s="10"/>
    </row>
    <row r="549" spans="10:11" ht="12" customHeight="1" x14ac:dyDescent="0.25">
      <c r="J549" s="10"/>
      <c r="K549" s="10"/>
    </row>
    <row r="550" spans="10:11" ht="12" customHeight="1" x14ac:dyDescent="0.25">
      <c r="J550" s="10"/>
      <c r="K550" s="10"/>
    </row>
    <row r="551" spans="10:11" ht="12" customHeight="1" x14ac:dyDescent="0.25">
      <c r="J551" s="10"/>
      <c r="K551" s="10"/>
    </row>
    <row r="552" spans="10:11" ht="12" customHeight="1" x14ac:dyDescent="0.25">
      <c r="J552" s="10"/>
      <c r="K552" s="10"/>
    </row>
    <row r="553" spans="10:11" ht="12" customHeight="1" x14ac:dyDescent="0.25">
      <c r="J553" s="10"/>
      <c r="K553" s="10"/>
    </row>
    <row r="554" spans="10:11" ht="12" customHeight="1" x14ac:dyDescent="0.25">
      <c r="J554" s="10"/>
      <c r="K554" s="10"/>
    </row>
    <row r="555" spans="10:11" ht="12" customHeight="1" x14ac:dyDescent="0.25">
      <c r="J555" s="10"/>
      <c r="K555" s="10"/>
    </row>
    <row r="556" spans="10:11" ht="12" customHeight="1" x14ac:dyDescent="0.25">
      <c r="J556" s="10"/>
      <c r="K556" s="10"/>
    </row>
    <row r="557" spans="10:11" ht="12" customHeight="1" x14ac:dyDescent="0.25">
      <c r="J557" s="10"/>
      <c r="K557" s="10"/>
    </row>
    <row r="558" spans="10:11" ht="12" customHeight="1" x14ac:dyDescent="0.25">
      <c r="J558" s="10"/>
      <c r="K558" s="10"/>
    </row>
    <row r="559" spans="10:11" ht="12" customHeight="1" x14ac:dyDescent="0.25">
      <c r="J559" s="10"/>
      <c r="K559" s="10"/>
    </row>
    <row r="560" spans="10:11" ht="12" customHeight="1" x14ac:dyDescent="0.25">
      <c r="J560" s="10"/>
      <c r="K560" s="10"/>
    </row>
    <row r="561" spans="10:11" ht="12" customHeight="1" x14ac:dyDescent="0.25">
      <c r="J561" s="10"/>
      <c r="K561" s="10"/>
    </row>
    <row r="562" spans="10:11" ht="12" customHeight="1" x14ac:dyDescent="0.25">
      <c r="J562" s="10"/>
      <c r="K562" s="10"/>
    </row>
    <row r="563" spans="10:11" ht="12" customHeight="1" x14ac:dyDescent="0.25">
      <c r="J563" s="10"/>
      <c r="K563" s="10"/>
    </row>
    <row r="564" spans="10:11" ht="12" customHeight="1" x14ac:dyDescent="0.25">
      <c r="J564" s="10"/>
      <c r="K564" s="10"/>
    </row>
    <row r="565" spans="10:11" ht="12" customHeight="1" x14ac:dyDescent="0.25">
      <c r="J565" s="10"/>
      <c r="K565" s="10"/>
    </row>
    <row r="566" spans="10:11" ht="12" customHeight="1" x14ac:dyDescent="0.25">
      <c r="J566" s="10"/>
      <c r="K566" s="10"/>
    </row>
    <row r="567" spans="10:11" ht="12" customHeight="1" x14ac:dyDescent="0.25">
      <c r="J567" s="10"/>
      <c r="K567" s="10"/>
    </row>
    <row r="568" spans="10:11" ht="12" customHeight="1" x14ac:dyDescent="0.25">
      <c r="J568" s="10"/>
      <c r="K568" s="10"/>
    </row>
    <row r="569" spans="10:11" ht="12" customHeight="1" x14ac:dyDescent="0.25">
      <c r="J569" s="10"/>
      <c r="K569" s="10"/>
    </row>
    <row r="570" spans="10:11" ht="12" customHeight="1" x14ac:dyDescent="0.25">
      <c r="J570" s="10"/>
      <c r="K570" s="10"/>
    </row>
    <row r="571" spans="10:11" ht="12" customHeight="1" x14ac:dyDescent="0.25">
      <c r="J571" s="10"/>
      <c r="K571" s="10"/>
    </row>
    <row r="572" spans="10:11" ht="12" customHeight="1" x14ac:dyDescent="0.25">
      <c r="J572" s="10"/>
      <c r="K572" s="10"/>
    </row>
    <row r="573" spans="10:11" ht="12" customHeight="1" x14ac:dyDescent="0.25">
      <c r="J573" s="10"/>
      <c r="K573" s="10"/>
    </row>
    <row r="574" spans="10:11" ht="12" customHeight="1" x14ac:dyDescent="0.25">
      <c r="J574" s="10"/>
      <c r="K574" s="10"/>
    </row>
    <row r="575" spans="10:11" ht="12" customHeight="1" x14ac:dyDescent="0.25">
      <c r="J575" s="10"/>
      <c r="K575" s="10"/>
    </row>
    <row r="576" spans="10:11" ht="12" customHeight="1" x14ac:dyDescent="0.25">
      <c r="J576" s="10"/>
      <c r="K576" s="10"/>
    </row>
    <row r="577" spans="10:11" ht="12" customHeight="1" x14ac:dyDescent="0.25">
      <c r="J577" s="10"/>
      <c r="K577" s="10"/>
    </row>
    <row r="578" spans="10:11" ht="12" customHeight="1" x14ac:dyDescent="0.25">
      <c r="J578" s="10"/>
      <c r="K578" s="10"/>
    </row>
    <row r="579" spans="10:11" ht="12" customHeight="1" x14ac:dyDescent="0.25">
      <c r="J579" s="10"/>
      <c r="K579" s="10"/>
    </row>
    <row r="580" spans="10:11" ht="12" customHeight="1" x14ac:dyDescent="0.25">
      <c r="J580" s="10"/>
      <c r="K580" s="10"/>
    </row>
    <row r="581" spans="10:11" ht="12" customHeight="1" x14ac:dyDescent="0.25">
      <c r="J581" s="10"/>
      <c r="K581" s="10"/>
    </row>
    <row r="582" spans="10:11" ht="12" customHeight="1" x14ac:dyDescent="0.25">
      <c r="J582" s="10"/>
      <c r="K582" s="10"/>
    </row>
    <row r="583" spans="10:11" ht="12" customHeight="1" x14ac:dyDescent="0.25">
      <c r="J583" s="10"/>
      <c r="K583" s="10"/>
    </row>
    <row r="584" spans="10:11" ht="12" customHeight="1" x14ac:dyDescent="0.25">
      <c r="J584" s="10"/>
      <c r="K584" s="10"/>
    </row>
    <row r="585" spans="10:11" ht="12" customHeight="1" x14ac:dyDescent="0.25">
      <c r="J585" s="10"/>
      <c r="K585" s="10"/>
    </row>
    <row r="586" spans="10:11" ht="12" customHeight="1" x14ac:dyDescent="0.25">
      <c r="J586" s="10"/>
      <c r="K586" s="10"/>
    </row>
    <row r="587" spans="10:11" ht="12" customHeight="1" x14ac:dyDescent="0.25">
      <c r="J587" s="10"/>
      <c r="K587" s="10"/>
    </row>
    <row r="588" spans="10:11" ht="12" customHeight="1" x14ac:dyDescent="0.25">
      <c r="J588" s="10"/>
      <c r="K588" s="10"/>
    </row>
    <row r="589" spans="10:11" ht="12" customHeight="1" x14ac:dyDescent="0.25">
      <c r="J589" s="10"/>
      <c r="K589" s="10"/>
    </row>
    <row r="590" spans="10:11" ht="12" customHeight="1" x14ac:dyDescent="0.25">
      <c r="J590" s="10"/>
      <c r="K590" s="10"/>
    </row>
    <row r="591" spans="10:11" ht="12" customHeight="1" x14ac:dyDescent="0.25">
      <c r="J591" s="10"/>
      <c r="K591" s="10"/>
    </row>
    <row r="592" spans="10:11" ht="12" customHeight="1" x14ac:dyDescent="0.25">
      <c r="J592" s="10"/>
      <c r="K592" s="10"/>
    </row>
    <row r="593" spans="10:11" ht="12" customHeight="1" x14ac:dyDescent="0.25">
      <c r="J593" s="10"/>
      <c r="K593" s="10"/>
    </row>
    <row r="594" spans="10:11" ht="12" customHeight="1" x14ac:dyDescent="0.25">
      <c r="J594" s="10"/>
      <c r="K594" s="10"/>
    </row>
    <row r="595" spans="10:11" ht="12" customHeight="1" x14ac:dyDescent="0.25">
      <c r="J595" s="10"/>
      <c r="K595" s="10"/>
    </row>
    <row r="596" spans="10:11" ht="12" customHeight="1" x14ac:dyDescent="0.25">
      <c r="J596" s="10"/>
      <c r="K596" s="10"/>
    </row>
    <row r="597" spans="10:11" ht="12" customHeight="1" x14ac:dyDescent="0.25">
      <c r="J597" s="10"/>
      <c r="K597" s="10"/>
    </row>
    <row r="598" spans="10:11" ht="12" customHeight="1" x14ac:dyDescent="0.25">
      <c r="J598" s="10"/>
      <c r="K598" s="10"/>
    </row>
    <row r="599" spans="10:11" ht="12" customHeight="1" x14ac:dyDescent="0.25">
      <c r="J599" s="10"/>
      <c r="K599" s="10"/>
    </row>
    <row r="600" spans="10:11" ht="12" customHeight="1" x14ac:dyDescent="0.25">
      <c r="J600" s="10"/>
      <c r="K600" s="10"/>
    </row>
    <row r="601" spans="10:11" ht="12" customHeight="1" x14ac:dyDescent="0.25">
      <c r="J601" s="10"/>
      <c r="K601" s="10"/>
    </row>
    <row r="602" spans="10:11" ht="12" customHeight="1" x14ac:dyDescent="0.25">
      <c r="J602" s="10"/>
      <c r="K602" s="10"/>
    </row>
    <row r="603" spans="10:11" ht="12" customHeight="1" x14ac:dyDescent="0.25">
      <c r="J603" s="10"/>
      <c r="K603" s="10"/>
    </row>
    <row r="604" spans="10:11" ht="12" customHeight="1" x14ac:dyDescent="0.25">
      <c r="J604" s="10"/>
      <c r="K604" s="10"/>
    </row>
    <row r="605" spans="10:11" ht="12" customHeight="1" x14ac:dyDescent="0.25">
      <c r="J605" s="10"/>
      <c r="K605" s="10"/>
    </row>
    <row r="606" spans="10:11" ht="12" customHeight="1" x14ac:dyDescent="0.25">
      <c r="J606" s="10"/>
      <c r="K606" s="10"/>
    </row>
    <row r="607" spans="10:11" ht="12" customHeight="1" x14ac:dyDescent="0.25">
      <c r="J607" s="10"/>
      <c r="K607" s="10"/>
    </row>
    <row r="608" spans="10:11" ht="12" customHeight="1" x14ac:dyDescent="0.25">
      <c r="J608" s="10"/>
      <c r="K608" s="10"/>
    </row>
    <row r="609" spans="10:11" ht="12" customHeight="1" x14ac:dyDescent="0.25">
      <c r="J609" s="10"/>
      <c r="K609" s="10"/>
    </row>
    <row r="610" spans="10:11" ht="12" customHeight="1" x14ac:dyDescent="0.25">
      <c r="J610" s="10"/>
      <c r="K610" s="10"/>
    </row>
    <row r="611" spans="10:11" ht="12" customHeight="1" x14ac:dyDescent="0.25">
      <c r="J611" s="10"/>
      <c r="K611" s="10"/>
    </row>
    <row r="612" spans="10:11" ht="12" customHeight="1" x14ac:dyDescent="0.25">
      <c r="J612" s="10"/>
      <c r="K612" s="10"/>
    </row>
    <row r="613" spans="10:11" ht="12" customHeight="1" x14ac:dyDescent="0.25">
      <c r="J613" s="10"/>
      <c r="K613" s="10"/>
    </row>
    <row r="614" spans="10:11" ht="12" customHeight="1" x14ac:dyDescent="0.25">
      <c r="J614" s="10"/>
      <c r="K614" s="10"/>
    </row>
    <row r="615" spans="10:11" ht="12" customHeight="1" x14ac:dyDescent="0.25">
      <c r="J615" s="10"/>
      <c r="K615" s="10"/>
    </row>
    <row r="616" spans="10:11" ht="12" customHeight="1" x14ac:dyDescent="0.25">
      <c r="J616" s="10"/>
      <c r="K616" s="10"/>
    </row>
    <row r="617" spans="10:11" ht="12" customHeight="1" x14ac:dyDescent="0.25">
      <c r="J617" s="10"/>
      <c r="K617" s="10"/>
    </row>
    <row r="618" spans="10:11" ht="12" customHeight="1" x14ac:dyDescent="0.25">
      <c r="J618" s="10"/>
      <c r="K618" s="10"/>
    </row>
    <row r="619" spans="10:11" ht="12" customHeight="1" x14ac:dyDescent="0.25">
      <c r="J619" s="10"/>
      <c r="K619" s="10"/>
    </row>
    <row r="620" spans="10:11" ht="12" customHeight="1" x14ac:dyDescent="0.25">
      <c r="J620" s="10"/>
      <c r="K620" s="10"/>
    </row>
    <row r="621" spans="10:11" ht="12" customHeight="1" x14ac:dyDescent="0.25">
      <c r="J621" s="10"/>
      <c r="K621" s="10"/>
    </row>
    <row r="622" spans="10:11" ht="12" customHeight="1" x14ac:dyDescent="0.25">
      <c r="J622" s="10"/>
      <c r="K622" s="10"/>
    </row>
    <row r="623" spans="10:11" ht="12" customHeight="1" x14ac:dyDescent="0.25">
      <c r="J623" s="10"/>
      <c r="K623" s="10"/>
    </row>
    <row r="624" spans="10:11" ht="12" customHeight="1" x14ac:dyDescent="0.25">
      <c r="J624" s="10"/>
      <c r="K624" s="10"/>
    </row>
    <row r="625" spans="10:11" ht="12" customHeight="1" x14ac:dyDescent="0.25">
      <c r="J625" s="10"/>
      <c r="K625" s="10"/>
    </row>
    <row r="626" spans="10:11" ht="12" customHeight="1" x14ac:dyDescent="0.25">
      <c r="J626" s="10"/>
      <c r="K626" s="10"/>
    </row>
    <row r="627" spans="10:11" ht="12" customHeight="1" x14ac:dyDescent="0.25">
      <c r="J627" s="10"/>
      <c r="K627" s="10"/>
    </row>
    <row r="628" spans="10:11" ht="12" customHeight="1" x14ac:dyDescent="0.25">
      <c r="J628" s="10"/>
      <c r="K628" s="10"/>
    </row>
    <row r="629" spans="10:11" ht="12" customHeight="1" x14ac:dyDescent="0.25">
      <c r="J629" s="10"/>
      <c r="K629" s="10"/>
    </row>
    <row r="630" spans="10:11" ht="12" customHeight="1" x14ac:dyDescent="0.25">
      <c r="J630" s="10"/>
      <c r="K630" s="10"/>
    </row>
    <row r="631" spans="10:11" ht="12" customHeight="1" x14ac:dyDescent="0.25">
      <c r="J631" s="10"/>
      <c r="K631" s="10"/>
    </row>
    <row r="632" spans="10:11" ht="12" customHeight="1" x14ac:dyDescent="0.25">
      <c r="J632" s="10"/>
      <c r="K632" s="10"/>
    </row>
    <row r="633" spans="10:11" ht="12" customHeight="1" x14ac:dyDescent="0.25">
      <c r="J633" s="10"/>
      <c r="K633" s="10"/>
    </row>
    <row r="634" spans="10:11" ht="12" customHeight="1" x14ac:dyDescent="0.25">
      <c r="J634" s="10"/>
      <c r="K634" s="10"/>
    </row>
    <row r="635" spans="10:11" ht="12" customHeight="1" x14ac:dyDescent="0.25">
      <c r="J635" s="10"/>
      <c r="K635" s="10"/>
    </row>
    <row r="636" spans="10:11" ht="12" customHeight="1" x14ac:dyDescent="0.25">
      <c r="J636" s="10"/>
      <c r="K636" s="10"/>
    </row>
    <row r="637" spans="10:11" ht="12" customHeight="1" x14ac:dyDescent="0.25">
      <c r="J637" s="10"/>
      <c r="K637" s="10"/>
    </row>
    <row r="638" spans="10:11" ht="12" customHeight="1" x14ac:dyDescent="0.25">
      <c r="J638" s="10"/>
      <c r="K638" s="10"/>
    </row>
    <row r="639" spans="10:11" ht="12" customHeight="1" x14ac:dyDescent="0.25">
      <c r="J639" s="10"/>
      <c r="K639" s="10"/>
    </row>
    <row r="640" spans="10:11" ht="12" customHeight="1" x14ac:dyDescent="0.25">
      <c r="J640" s="10"/>
      <c r="K640" s="10"/>
    </row>
    <row r="641" spans="10:11" ht="12" customHeight="1" x14ac:dyDescent="0.25">
      <c r="J641" s="10"/>
      <c r="K641" s="10"/>
    </row>
    <row r="642" spans="10:11" ht="12" customHeight="1" x14ac:dyDescent="0.25">
      <c r="J642" s="10"/>
      <c r="K642" s="10"/>
    </row>
    <row r="643" spans="10:11" ht="12" customHeight="1" x14ac:dyDescent="0.25">
      <c r="J643" s="10"/>
      <c r="K643" s="10"/>
    </row>
    <row r="644" spans="10:11" ht="12" customHeight="1" x14ac:dyDescent="0.25">
      <c r="J644" s="10"/>
      <c r="K644" s="10"/>
    </row>
    <row r="645" spans="10:11" ht="12" customHeight="1" x14ac:dyDescent="0.25">
      <c r="J645" s="10"/>
      <c r="K645" s="10"/>
    </row>
    <row r="646" spans="10:11" ht="12" customHeight="1" x14ac:dyDescent="0.25">
      <c r="J646" s="10"/>
      <c r="K646" s="10"/>
    </row>
    <row r="647" spans="10:11" ht="12" customHeight="1" x14ac:dyDescent="0.25">
      <c r="J647" s="10"/>
      <c r="K647" s="10"/>
    </row>
    <row r="648" spans="10:11" ht="12" customHeight="1" x14ac:dyDescent="0.25">
      <c r="J648" s="10"/>
      <c r="K648" s="10"/>
    </row>
    <row r="649" spans="10:11" ht="12" customHeight="1" x14ac:dyDescent="0.25">
      <c r="J649" s="10"/>
      <c r="K649" s="10"/>
    </row>
    <row r="650" spans="10:11" ht="12" customHeight="1" x14ac:dyDescent="0.25">
      <c r="J650" s="10"/>
      <c r="K650" s="10"/>
    </row>
    <row r="651" spans="10:11" ht="12" customHeight="1" x14ac:dyDescent="0.25">
      <c r="J651" s="10"/>
      <c r="K651" s="10"/>
    </row>
    <row r="652" spans="10:11" ht="12" customHeight="1" x14ac:dyDescent="0.25">
      <c r="J652" s="10"/>
      <c r="K652" s="10"/>
    </row>
    <row r="653" spans="10:11" ht="12" customHeight="1" x14ac:dyDescent="0.25">
      <c r="J653" s="10"/>
      <c r="K653" s="10"/>
    </row>
    <row r="654" spans="10:11" ht="12" customHeight="1" x14ac:dyDescent="0.25">
      <c r="J654" s="10"/>
      <c r="K654" s="10"/>
    </row>
    <row r="655" spans="10:11" ht="12" customHeight="1" x14ac:dyDescent="0.25">
      <c r="J655" s="10"/>
      <c r="K655" s="10"/>
    </row>
    <row r="656" spans="10:11" ht="12" customHeight="1" x14ac:dyDescent="0.25">
      <c r="J656" s="10"/>
      <c r="K656" s="10"/>
    </row>
    <row r="657" spans="10:11" ht="12" customHeight="1" x14ac:dyDescent="0.25">
      <c r="J657" s="10"/>
      <c r="K657" s="10"/>
    </row>
    <row r="658" spans="10:11" ht="12" customHeight="1" x14ac:dyDescent="0.25">
      <c r="J658" s="10"/>
      <c r="K658" s="10"/>
    </row>
    <row r="659" spans="10:11" ht="12" customHeight="1" x14ac:dyDescent="0.25">
      <c r="J659" s="10"/>
      <c r="K659" s="10"/>
    </row>
    <row r="660" spans="10:11" ht="12" customHeight="1" x14ac:dyDescent="0.25">
      <c r="J660" s="10"/>
      <c r="K660" s="10"/>
    </row>
    <row r="661" spans="10:11" ht="12" customHeight="1" x14ac:dyDescent="0.25">
      <c r="J661" s="10"/>
      <c r="K661" s="10"/>
    </row>
    <row r="662" spans="10:11" ht="12" customHeight="1" x14ac:dyDescent="0.25">
      <c r="J662" s="10"/>
      <c r="K662" s="10"/>
    </row>
    <row r="663" spans="10:11" ht="12" customHeight="1" x14ac:dyDescent="0.25">
      <c r="J663" s="10"/>
      <c r="K663" s="10"/>
    </row>
    <row r="664" spans="10:11" ht="12" customHeight="1" x14ac:dyDescent="0.25">
      <c r="J664" s="10"/>
      <c r="K664" s="10"/>
    </row>
    <row r="665" spans="10:11" ht="12" customHeight="1" x14ac:dyDescent="0.25">
      <c r="J665" s="10"/>
      <c r="K665" s="10"/>
    </row>
    <row r="666" spans="10:11" ht="12" customHeight="1" x14ac:dyDescent="0.25">
      <c r="J666" s="10"/>
      <c r="K666" s="10"/>
    </row>
    <row r="667" spans="10:11" ht="12" customHeight="1" x14ac:dyDescent="0.25">
      <c r="J667" s="10"/>
      <c r="K667" s="10"/>
    </row>
    <row r="668" spans="10:11" ht="12" customHeight="1" x14ac:dyDescent="0.25">
      <c r="J668" s="10"/>
      <c r="K668" s="10"/>
    </row>
    <row r="669" spans="10:11" ht="12" customHeight="1" x14ac:dyDescent="0.25">
      <c r="J669" s="10"/>
      <c r="K669" s="10"/>
    </row>
    <row r="670" spans="10:11" ht="12" customHeight="1" x14ac:dyDescent="0.25">
      <c r="J670" s="10"/>
      <c r="K670" s="10"/>
    </row>
    <row r="671" spans="10:11" ht="12" customHeight="1" x14ac:dyDescent="0.25">
      <c r="J671" s="10"/>
      <c r="K671" s="10"/>
    </row>
    <row r="672" spans="10:11" ht="12" customHeight="1" x14ac:dyDescent="0.25">
      <c r="J672" s="10"/>
      <c r="K672" s="10"/>
    </row>
    <row r="673" spans="10:11" ht="12" customHeight="1" x14ac:dyDescent="0.25">
      <c r="J673" s="10"/>
      <c r="K673" s="10"/>
    </row>
    <row r="674" spans="10:11" ht="12" customHeight="1" x14ac:dyDescent="0.25">
      <c r="J674" s="10"/>
      <c r="K674" s="10"/>
    </row>
    <row r="675" spans="10:11" ht="12" customHeight="1" x14ac:dyDescent="0.25">
      <c r="J675" s="10"/>
      <c r="K675" s="10"/>
    </row>
    <row r="676" spans="10:11" ht="12" customHeight="1" x14ac:dyDescent="0.25">
      <c r="J676" s="10"/>
      <c r="K676" s="10"/>
    </row>
    <row r="677" spans="10:11" ht="12" customHeight="1" x14ac:dyDescent="0.25">
      <c r="J677" s="10"/>
      <c r="K677" s="10"/>
    </row>
    <row r="678" spans="10:11" ht="12" customHeight="1" x14ac:dyDescent="0.25">
      <c r="J678" s="10"/>
      <c r="K678" s="10"/>
    </row>
    <row r="679" spans="10:11" ht="12" customHeight="1" x14ac:dyDescent="0.25">
      <c r="J679" s="10"/>
      <c r="K679" s="10"/>
    </row>
    <row r="680" spans="10:11" ht="12" customHeight="1" x14ac:dyDescent="0.25">
      <c r="J680" s="10"/>
      <c r="K680" s="10"/>
    </row>
    <row r="681" spans="10:11" ht="12" customHeight="1" x14ac:dyDescent="0.25">
      <c r="J681" s="10"/>
      <c r="K681" s="10"/>
    </row>
    <row r="682" spans="10:11" ht="12" customHeight="1" x14ac:dyDescent="0.25">
      <c r="J682" s="10"/>
      <c r="K682" s="10"/>
    </row>
    <row r="683" spans="10:11" ht="12" customHeight="1" x14ac:dyDescent="0.25">
      <c r="J683" s="10"/>
      <c r="K683" s="10"/>
    </row>
    <row r="684" spans="10:11" ht="12" customHeight="1" x14ac:dyDescent="0.25">
      <c r="J684" s="10"/>
      <c r="K684" s="10"/>
    </row>
    <row r="685" spans="10:11" ht="12" customHeight="1" x14ac:dyDescent="0.25">
      <c r="J685" s="10"/>
      <c r="K685" s="10"/>
    </row>
    <row r="686" spans="10:11" ht="12" customHeight="1" x14ac:dyDescent="0.25">
      <c r="J686" s="10"/>
      <c r="K686" s="10"/>
    </row>
    <row r="687" spans="10:11" ht="12" customHeight="1" x14ac:dyDescent="0.25">
      <c r="J687" s="10"/>
      <c r="K687" s="10"/>
    </row>
    <row r="688" spans="10:11" ht="12" customHeight="1" x14ac:dyDescent="0.25">
      <c r="J688" s="10"/>
      <c r="K688" s="10"/>
    </row>
    <row r="689" spans="10:11" ht="12" customHeight="1" x14ac:dyDescent="0.25">
      <c r="J689" s="10"/>
      <c r="K689" s="10"/>
    </row>
    <row r="690" spans="10:11" ht="12" customHeight="1" x14ac:dyDescent="0.25">
      <c r="J690" s="10"/>
      <c r="K690" s="10"/>
    </row>
    <row r="691" spans="10:11" ht="12" customHeight="1" x14ac:dyDescent="0.25">
      <c r="J691" s="10"/>
      <c r="K691" s="10"/>
    </row>
    <row r="692" spans="10:11" ht="12" customHeight="1" x14ac:dyDescent="0.25">
      <c r="J692" s="10"/>
      <c r="K692" s="10"/>
    </row>
    <row r="693" spans="10:11" ht="12" customHeight="1" x14ac:dyDescent="0.25">
      <c r="J693" s="10"/>
      <c r="K693" s="10"/>
    </row>
    <row r="694" spans="10:11" ht="12" customHeight="1" x14ac:dyDescent="0.25">
      <c r="J694" s="10"/>
      <c r="K694" s="10"/>
    </row>
    <row r="695" spans="10:11" ht="12" customHeight="1" x14ac:dyDescent="0.25">
      <c r="J695" s="10"/>
      <c r="K695" s="10"/>
    </row>
    <row r="696" spans="10:11" ht="12" customHeight="1" x14ac:dyDescent="0.25">
      <c r="J696" s="10"/>
      <c r="K696" s="10"/>
    </row>
    <row r="697" spans="10:11" ht="12" customHeight="1" x14ac:dyDescent="0.25">
      <c r="J697" s="10"/>
      <c r="K697" s="10"/>
    </row>
    <row r="698" spans="10:11" ht="12" customHeight="1" x14ac:dyDescent="0.25">
      <c r="J698" s="10"/>
      <c r="K698" s="10"/>
    </row>
    <row r="699" spans="10:11" ht="12" customHeight="1" x14ac:dyDescent="0.25">
      <c r="J699" s="10"/>
      <c r="K699" s="10"/>
    </row>
    <row r="700" spans="10:11" ht="12" customHeight="1" x14ac:dyDescent="0.25">
      <c r="J700" s="10"/>
      <c r="K700" s="10"/>
    </row>
    <row r="701" spans="10:11" ht="12" customHeight="1" x14ac:dyDescent="0.25">
      <c r="J701" s="10"/>
      <c r="K701" s="10"/>
    </row>
    <row r="702" spans="10:11" ht="12" customHeight="1" x14ac:dyDescent="0.25">
      <c r="J702" s="10"/>
      <c r="K702" s="10"/>
    </row>
    <row r="703" spans="10:11" ht="12" customHeight="1" x14ac:dyDescent="0.25">
      <c r="J703" s="10"/>
      <c r="K703" s="10"/>
    </row>
    <row r="704" spans="10:11" ht="12" customHeight="1" x14ac:dyDescent="0.25">
      <c r="J704" s="10"/>
      <c r="K704" s="10"/>
    </row>
    <row r="705" spans="10:11" ht="12" customHeight="1" x14ac:dyDescent="0.25">
      <c r="J705" s="10"/>
      <c r="K705" s="10"/>
    </row>
    <row r="706" spans="10:11" ht="12" customHeight="1" x14ac:dyDescent="0.25">
      <c r="J706" s="10"/>
      <c r="K706" s="10"/>
    </row>
    <row r="707" spans="10:11" ht="12" customHeight="1" x14ac:dyDescent="0.25">
      <c r="J707" s="10"/>
      <c r="K707" s="10"/>
    </row>
    <row r="708" spans="10:11" ht="12" customHeight="1" x14ac:dyDescent="0.25">
      <c r="J708" s="10"/>
      <c r="K708" s="10"/>
    </row>
    <row r="709" spans="10:11" ht="12" customHeight="1" x14ac:dyDescent="0.25">
      <c r="J709" s="10"/>
      <c r="K709" s="10"/>
    </row>
    <row r="710" spans="10:11" ht="12" customHeight="1" x14ac:dyDescent="0.25">
      <c r="J710" s="10"/>
      <c r="K710" s="10"/>
    </row>
    <row r="711" spans="10:11" ht="12" customHeight="1" x14ac:dyDescent="0.25">
      <c r="J711" s="10"/>
      <c r="K711" s="10"/>
    </row>
    <row r="712" spans="10:11" ht="12" customHeight="1" x14ac:dyDescent="0.25">
      <c r="J712" s="10"/>
      <c r="K712" s="10"/>
    </row>
    <row r="713" spans="10:11" ht="12" customHeight="1" x14ac:dyDescent="0.25">
      <c r="J713" s="10"/>
      <c r="K713" s="10"/>
    </row>
    <row r="714" spans="10:11" ht="12" customHeight="1" x14ac:dyDescent="0.25">
      <c r="J714" s="10"/>
      <c r="K714" s="10"/>
    </row>
    <row r="715" spans="10:11" ht="12" customHeight="1" x14ac:dyDescent="0.25">
      <c r="J715" s="10"/>
      <c r="K715" s="10"/>
    </row>
    <row r="716" spans="10:11" ht="12" customHeight="1" x14ac:dyDescent="0.25">
      <c r="J716" s="10"/>
      <c r="K716" s="10"/>
    </row>
    <row r="717" spans="10:11" ht="12" customHeight="1" x14ac:dyDescent="0.25">
      <c r="J717" s="10"/>
      <c r="K717" s="10"/>
    </row>
    <row r="718" spans="10:11" ht="12" customHeight="1" x14ac:dyDescent="0.25">
      <c r="J718" s="10"/>
      <c r="K718" s="10"/>
    </row>
    <row r="719" spans="10:11" ht="12" customHeight="1" x14ac:dyDescent="0.25">
      <c r="J719" s="10"/>
      <c r="K719" s="10"/>
    </row>
    <row r="720" spans="10:11" ht="12" customHeight="1" x14ac:dyDescent="0.25">
      <c r="J720" s="10"/>
      <c r="K720" s="10"/>
    </row>
    <row r="721" spans="10:11" ht="12" customHeight="1" x14ac:dyDescent="0.25">
      <c r="J721" s="10"/>
      <c r="K721" s="10"/>
    </row>
    <row r="722" spans="10:11" ht="12" customHeight="1" x14ac:dyDescent="0.25">
      <c r="J722" s="10"/>
      <c r="K722" s="10"/>
    </row>
    <row r="723" spans="10:11" ht="12" customHeight="1" x14ac:dyDescent="0.25">
      <c r="J723" s="10"/>
      <c r="K723" s="10"/>
    </row>
    <row r="724" spans="10:11" ht="12" customHeight="1" x14ac:dyDescent="0.25">
      <c r="J724" s="10"/>
      <c r="K724" s="10"/>
    </row>
    <row r="725" spans="10:11" ht="12" customHeight="1" x14ac:dyDescent="0.25">
      <c r="J725" s="10"/>
      <c r="K725" s="10"/>
    </row>
    <row r="726" spans="10:11" ht="12" customHeight="1" x14ac:dyDescent="0.25">
      <c r="J726" s="10"/>
      <c r="K726" s="10"/>
    </row>
    <row r="727" spans="10:11" ht="12" customHeight="1" x14ac:dyDescent="0.25">
      <c r="J727" s="10"/>
      <c r="K727" s="10"/>
    </row>
    <row r="728" spans="10:11" ht="12" customHeight="1" x14ac:dyDescent="0.25">
      <c r="J728" s="10"/>
      <c r="K728" s="10"/>
    </row>
    <row r="729" spans="10:11" ht="12" customHeight="1" x14ac:dyDescent="0.25">
      <c r="J729" s="10"/>
      <c r="K729" s="10"/>
    </row>
    <row r="730" spans="10:11" ht="12" customHeight="1" x14ac:dyDescent="0.25">
      <c r="J730" s="10"/>
      <c r="K730" s="10"/>
    </row>
    <row r="731" spans="10:11" ht="12" customHeight="1" x14ac:dyDescent="0.25">
      <c r="J731" s="10"/>
      <c r="K731" s="10"/>
    </row>
    <row r="732" spans="10:11" ht="12" customHeight="1" x14ac:dyDescent="0.25">
      <c r="J732" s="10"/>
      <c r="K732" s="10"/>
    </row>
    <row r="733" spans="10:11" ht="12" customHeight="1" x14ac:dyDescent="0.25">
      <c r="J733" s="10"/>
      <c r="K733" s="10"/>
    </row>
    <row r="734" spans="10:11" ht="12" customHeight="1" x14ac:dyDescent="0.25">
      <c r="J734" s="10"/>
      <c r="K734" s="10"/>
    </row>
    <row r="735" spans="10:11" ht="12" customHeight="1" x14ac:dyDescent="0.25">
      <c r="J735" s="10"/>
      <c r="K735" s="10"/>
    </row>
    <row r="736" spans="10:11" ht="12" customHeight="1" x14ac:dyDescent="0.25">
      <c r="J736" s="10"/>
      <c r="K736" s="10"/>
    </row>
    <row r="737" spans="10:11" ht="12" customHeight="1" x14ac:dyDescent="0.25">
      <c r="J737" s="10"/>
      <c r="K737" s="10"/>
    </row>
    <row r="738" spans="10:11" ht="12" customHeight="1" x14ac:dyDescent="0.25">
      <c r="J738" s="10"/>
      <c r="K738" s="10"/>
    </row>
    <row r="739" spans="10:11" ht="12" customHeight="1" x14ac:dyDescent="0.25">
      <c r="J739" s="10"/>
      <c r="K739" s="10"/>
    </row>
    <row r="740" spans="10:11" ht="12" customHeight="1" x14ac:dyDescent="0.25">
      <c r="J740" s="10"/>
      <c r="K740" s="10"/>
    </row>
    <row r="741" spans="10:11" ht="12" customHeight="1" x14ac:dyDescent="0.25">
      <c r="J741" s="10"/>
      <c r="K741" s="10"/>
    </row>
    <row r="742" spans="10:11" ht="12" customHeight="1" x14ac:dyDescent="0.25">
      <c r="J742" s="10"/>
      <c r="K742" s="10"/>
    </row>
    <row r="743" spans="10:11" ht="12" customHeight="1" x14ac:dyDescent="0.25">
      <c r="J743" s="10"/>
      <c r="K743" s="10"/>
    </row>
    <row r="744" spans="10:11" ht="12" customHeight="1" x14ac:dyDescent="0.25">
      <c r="J744" s="10"/>
      <c r="K744" s="10"/>
    </row>
    <row r="745" spans="10:11" ht="12" customHeight="1" x14ac:dyDescent="0.25">
      <c r="J745" s="10"/>
      <c r="K745" s="10"/>
    </row>
    <row r="746" spans="10:11" ht="12" customHeight="1" x14ac:dyDescent="0.25">
      <c r="J746" s="10"/>
      <c r="K746" s="10"/>
    </row>
    <row r="747" spans="10:11" ht="12" customHeight="1" x14ac:dyDescent="0.25">
      <c r="J747" s="10"/>
      <c r="K747" s="10"/>
    </row>
    <row r="748" spans="10:11" ht="12" customHeight="1" x14ac:dyDescent="0.25">
      <c r="J748" s="10"/>
      <c r="K748" s="10"/>
    </row>
    <row r="749" spans="10:11" ht="12" customHeight="1" x14ac:dyDescent="0.25">
      <c r="J749" s="10"/>
      <c r="K749" s="10"/>
    </row>
    <row r="750" spans="10:11" ht="12" customHeight="1" x14ac:dyDescent="0.25">
      <c r="J750" s="10"/>
      <c r="K750" s="10"/>
    </row>
    <row r="751" spans="10:11" ht="12" customHeight="1" x14ac:dyDescent="0.25">
      <c r="J751" s="10"/>
      <c r="K751" s="10"/>
    </row>
    <row r="752" spans="10:11" ht="12" customHeight="1" x14ac:dyDescent="0.25">
      <c r="J752" s="10"/>
      <c r="K752" s="10"/>
    </row>
    <row r="753" spans="10:11" ht="12" customHeight="1" x14ac:dyDescent="0.25">
      <c r="J753" s="10"/>
      <c r="K753" s="10"/>
    </row>
    <row r="754" spans="10:11" ht="12" customHeight="1" x14ac:dyDescent="0.25">
      <c r="J754" s="10"/>
      <c r="K754" s="10"/>
    </row>
    <row r="755" spans="10:11" ht="12" customHeight="1" x14ac:dyDescent="0.25">
      <c r="J755" s="10"/>
      <c r="K755" s="10"/>
    </row>
    <row r="756" spans="10:11" ht="12" customHeight="1" x14ac:dyDescent="0.25">
      <c r="J756" s="10"/>
      <c r="K756" s="10"/>
    </row>
    <row r="757" spans="10:11" ht="12" customHeight="1" x14ac:dyDescent="0.25">
      <c r="J757" s="10"/>
      <c r="K757" s="10"/>
    </row>
    <row r="758" spans="10:11" ht="12" customHeight="1" x14ac:dyDescent="0.25">
      <c r="J758" s="10"/>
      <c r="K758" s="10"/>
    </row>
    <row r="759" spans="10:11" ht="12" customHeight="1" x14ac:dyDescent="0.25">
      <c r="J759" s="10"/>
      <c r="K759" s="10"/>
    </row>
    <row r="760" spans="10:11" ht="12" customHeight="1" x14ac:dyDescent="0.25">
      <c r="J760" s="10"/>
      <c r="K760" s="10"/>
    </row>
    <row r="761" spans="10:11" ht="12" customHeight="1" x14ac:dyDescent="0.25">
      <c r="J761" s="10"/>
      <c r="K761" s="10"/>
    </row>
    <row r="762" spans="10:11" ht="12" customHeight="1" x14ac:dyDescent="0.25">
      <c r="J762" s="10"/>
      <c r="K762" s="10"/>
    </row>
    <row r="763" spans="10:11" ht="12" customHeight="1" x14ac:dyDescent="0.25">
      <c r="J763" s="10"/>
      <c r="K763" s="10"/>
    </row>
    <row r="764" spans="10:11" ht="12" customHeight="1" x14ac:dyDescent="0.25">
      <c r="J764" s="10"/>
      <c r="K764" s="10"/>
    </row>
    <row r="765" spans="10:11" ht="12" customHeight="1" x14ac:dyDescent="0.25">
      <c r="J765" s="10"/>
      <c r="K765" s="10"/>
    </row>
    <row r="766" spans="10:11" ht="12" customHeight="1" x14ac:dyDescent="0.25">
      <c r="J766" s="10"/>
      <c r="K766" s="10"/>
    </row>
    <row r="767" spans="10:11" ht="12" customHeight="1" x14ac:dyDescent="0.25">
      <c r="J767" s="10"/>
      <c r="K767" s="10"/>
    </row>
    <row r="768" spans="10:11" ht="12" customHeight="1" x14ac:dyDescent="0.25">
      <c r="J768" s="10"/>
      <c r="K768" s="10"/>
    </row>
    <row r="769" spans="10:11" ht="12" customHeight="1" x14ac:dyDescent="0.25">
      <c r="J769" s="10"/>
      <c r="K769" s="10"/>
    </row>
    <row r="770" spans="10:11" ht="12" customHeight="1" x14ac:dyDescent="0.25">
      <c r="J770" s="10"/>
      <c r="K770" s="10"/>
    </row>
    <row r="771" spans="10:11" ht="12" customHeight="1" x14ac:dyDescent="0.25">
      <c r="J771" s="10"/>
      <c r="K771" s="10"/>
    </row>
    <row r="772" spans="10:11" ht="12" customHeight="1" x14ac:dyDescent="0.25">
      <c r="J772" s="10"/>
      <c r="K772" s="10"/>
    </row>
    <row r="773" spans="10:11" ht="12" customHeight="1" x14ac:dyDescent="0.25">
      <c r="J773" s="10"/>
      <c r="K773" s="10"/>
    </row>
    <row r="774" spans="10:11" ht="12" customHeight="1" x14ac:dyDescent="0.25">
      <c r="J774" s="10"/>
      <c r="K774" s="10"/>
    </row>
    <row r="775" spans="10:11" ht="12" customHeight="1" x14ac:dyDescent="0.25">
      <c r="J775" s="10"/>
      <c r="K775" s="10"/>
    </row>
    <row r="776" spans="10:11" ht="12" customHeight="1" x14ac:dyDescent="0.25">
      <c r="J776" s="10"/>
      <c r="K776" s="10"/>
    </row>
    <row r="777" spans="10:11" ht="12" customHeight="1" x14ac:dyDescent="0.25">
      <c r="J777" s="10"/>
      <c r="K777" s="10"/>
    </row>
    <row r="778" spans="10:11" ht="12" customHeight="1" x14ac:dyDescent="0.25">
      <c r="J778" s="10"/>
      <c r="K778" s="10"/>
    </row>
    <row r="779" spans="10:11" ht="12" customHeight="1" x14ac:dyDescent="0.25">
      <c r="J779" s="10"/>
      <c r="K779" s="10"/>
    </row>
    <row r="780" spans="10:11" ht="12" customHeight="1" x14ac:dyDescent="0.25">
      <c r="J780" s="10"/>
      <c r="K780" s="10"/>
    </row>
    <row r="781" spans="10:11" ht="12" customHeight="1" x14ac:dyDescent="0.25">
      <c r="J781" s="10"/>
      <c r="K781" s="10"/>
    </row>
    <row r="782" spans="10:11" ht="12" customHeight="1" x14ac:dyDescent="0.25">
      <c r="J782" s="10"/>
      <c r="K782" s="10"/>
    </row>
    <row r="783" spans="10:11" ht="12" customHeight="1" x14ac:dyDescent="0.25">
      <c r="J783" s="10"/>
      <c r="K783" s="10"/>
    </row>
    <row r="784" spans="10:11" ht="12" customHeight="1" x14ac:dyDescent="0.25">
      <c r="J784" s="10"/>
      <c r="K784" s="10"/>
    </row>
    <row r="785" spans="10:11" ht="12" customHeight="1" x14ac:dyDescent="0.25">
      <c r="J785" s="10"/>
      <c r="K785" s="10"/>
    </row>
    <row r="786" spans="10:11" ht="12" customHeight="1" x14ac:dyDescent="0.25">
      <c r="J786" s="10"/>
      <c r="K786" s="10"/>
    </row>
    <row r="787" spans="10:11" ht="12" customHeight="1" x14ac:dyDescent="0.25">
      <c r="J787" s="10"/>
      <c r="K787" s="10"/>
    </row>
    <row r="788" spans="10:11" ht="12" customHeight="1" x14ac:dyDescent="0.25">
      <c r="J788" s="10"/>
      <c r="K788" s="10"/>
    </row>
    <row r="789" spans="10:11" ht="12" customHeight="1" x14ac:dyDescent="0.25">
      <c r="J789" s="10"/>
      <c r="K789" s="10"/>
    </row>
    <row r="790" spans="10:11" ht="12" customHeight="1" x14ac:dyDescent="0.25">
      <c r="J790" s="10"/>
      <c r="K790" s="10"/>
    </row>
    <row r="791" spans="10:11" ht="12" customHeight="1" x14ac:dyDescent="0.25">
      <c r="J791" s="10"/>
      <c r="K791" s="10"/>
    </row>
    <row r="792" spans="10:11" ht="12" customHeight="1" x14ac:dyDescent="0.25">
      <c r="J792" s="10"/>
      <c r="K792" s="10"/>
    </row>
    <row r="793" spans="10:11" ht="12" customHeight="1" x14ac:dyDescent="0.25">
      <c r="J793" s="10"/>
      <c r="K793" s="10"/>
    </row>
    <row r="794" spans="10:11" ht="12" customHeight="1" x14ac:dyDescent="0.25">
      <c r="J794" s="10"/>
      <c r="K794" s="10"/>
    </row>
    <row r="795" spans="10:11" ht="12" customHeight="1" x14ac:dyDescent="0.25">
      <c r="J795" s="10"/>
      <c r="K795" s="10"/>
    </row>
    <row r="796" spans="10:11" ht="12" customHeight="1" x14ac:dyDescent="0.25">
      <c r="J796" s="10"/>
      <c r="K796" s="10"/>
    </row>
    <row r="797" spans="10:11" ht="12" customHeight="1" x14ac:dyDescent="0.25">
      <c r="J797" s="10"/>
      <c r="K797" s="10"/>
    </row>
    <row r="798" spans="10:11" ht="12" customHeight="1" x14ac:dyDescent="0.25">
      <c r="J798" s="10"/>
      <c r="K798" s="10"/>
    </row>
    <row r="799" spans="10:11" ht="12" customHeight="1" x14ac:dyDescent="0.25">
      <c r="J799" s="10"/>
      <c r="K799" s="10"/>
    </row>
    <row r="800" spans="10:11" ht="12" customHeight="1" x14ac:dyDescent="0.25">
      <c r="J800" s="10"/>
      <c r="K800" s="10"/>
    </row>
    <row r="801" spans="10:11" ht="12" customHeight="1" x14ac:dyDescent="0.25">
      <c r="J801" s="10"/>
      <c r="K801" s="10"/>
    </row>
    <row r="802" spans="10:11" ht="12" customHeight="1" x14ac:dyDescent="0.25">
      <c r="J802" s="10"/>
      <c r="K802" s="10"/>
    </row>
    <row r="803" spans="10:11" ht="12" customHeight="1" x14ac:dyDescent="0.25">
      <c r="J803" s="10"/>
      <c r="K803" s="10"/>
    </row>
    <row r="804" spans="10:11" ht="12" customHeight="1" x14ac:dyDescent="0.25">
      <c r="J804" s="10"/>
      <c r="K804" s="10"/>
    </row>
    <row r="805" spans="10:11" ht="12" customHeight="1" x14ac:dyDescent="0.25">
      <c r="J805" s="10"/>
      <c r="K805" s="10"/>
    </row>
    <row r="806" spans="10:11" ht="12" customHeight="1" x14ac:dyDescent="0.25">
      <c r="J806" s="10"/>
      <c r="K806" s="10"/>
    </row>
    <row r="807" spans="10:11" ht="12" customHeight="1" x14ac:dyDescent="0.25">
      <c r="J807" s="10"/>
      <c r="K807" s="10"/>
    </row>
    <row r="808" spans="10:11" ht="12" customHeight="1" x14ac:dyDescent="0.25">
      <c r="J808" s="10"/>
      <c r="K808" s="10"/>
    </row>
    <row r="809" spans="10:11" ht="12" customHeight="1" x14ac:dyDescent="0.25">
      <c r="J809" s="10"/>
      <c r="K809" s="10"/>
    </row>
    <row r="810" spans="10:11" ht="12" customHeight="1" x14ac:dyDescent="0.25">
      <c r="J810" s="10"/>
      <c r="K810" s="10"/>
    </row>
    <row r="811" spans="10:11" ht="12" customHeight="1" x14ac:dyDescent="0.25">
      <c r="J811" s="10"/>
      <c r="K811" s="10"/>
    </row>
    <row r="812" spans="10:11" ht="12" customHeight="1" x14ac:dyDescent="0.25">
      <c r="J812" s="10"/>
      <c r="K812" s="10"/>
    </row>
    <row r="813" spans="10:11" ht="12" customHeight="1" x14ac:dyDescent="0.25">
      <c r="J813" s="10"/>
      <c r="K813" s="10"/>
    </row>
    <row r="814" spans="10:11" ht="12" customHeight="1" x14ac:dyDescent="0.25">
      <c r="J814" s="10"/>
      <c r="K814" s="10"/>
    </row>
    <row r="815" spans="10:11" ht="12" customHeight="1" x14ac:dyDescent="0.25">
      <c r="J815" s="10"/>
      <c r="K815" s="10"/>
    </row>
    <row r="816" spans="10:11" ht="12" customHeight="1" x14ac:dyDescent="0.25">
      <c r="J816" s="10"/>
      <c r="K816" s="10"/>
    </row>
    <row r="817" spans="10:11" ht="12" customHeight="1" x14ac:dyDescent="0.25">
      <c r="J817" s="10"/>
      <c r="K817" s="10"/>
    </row>
    <row r="818" spans="10:11" ht="12" customHeight="1" x14ac:dyDescent="0.25">
      <c r="J818" s="10"/>
      <c r="K818" s="10"/>
    </row>
    <row r="819" spans="10:11" ht="12" customHeight="1" x14ac:dyDescent="0.25">
      <c r="J819" s="10"/>
      <c r="K819" s="10"/>
    </row>
    <row r="820" spans="10:11" ht="12" customHeight="1" x14ac:dyDescent="0.25">
      <c r="J820" s="10"/>
      <c r="K820" s="10"/>
    </row>
    <row r="821" spans="10:11" ht="12" customHeight="1" x14ac:dyDescent="0.25">
      <c r="J821" s="10"/>
      <c r="K821" s="10"/>
    </row>
    <row r="822" spans="10:11" ht="12" customHeight="1" x14ac:dyDescent="0.25">
      <c r="J822" s="10"/>
      <c r="K822" s="10"/>
    </row>
    <row r="823" spans="10:11" ht="12" customHeight="1" x14ac:dyDescent="0.25">
      <c r="J823" s="10"/>
      <c r="K823" s="10"/>
    </row>
    <row r="824" spans="10:11" ht="12" customHeight="1" x14ac:dyDescent="0.25">
      <c r="J824" s="10"/>
      <c r="K824" s="10"/>
    </row>
    <row r="825" spans="10:11" ht="12" customHeight="1" x14ac:dyDescent="0.25">
      <c r="J825" s="10"/>
      <c r="K825" s="10"/>
    </row>
    <row r="826" spans="10:11" ht="12" customHeight="1" x14ac:dyDescent="0.25">
      <c r="J826" s="10"/>
      <c r="K826" s="10"/>
    </row>
    <row r="827" spans="10:11" ht="12" customHeight="1" x14ac:dyDescent="0.25">
      <c r="J827" s="10"/>
      <c r="K827" s="10"/>
    </row>
    <row r="828" spans="10:11" ht="12" customHeight="1" x14ac:dyDescent="0.25">
      <c r="J828" s="10"/>
      <c r="K828" s="10"/>
    </row>
    <row r="829" spans="10:11" ht="12" customHeight="1" x14ac:dyDescent="0.25">
      <c r="J829" s="10"/>
      <c r="K829" s="10"/>
    </row>
    <row r="830" spans="10:11" ht="12" customHeight="1" x14ac:dyDescent="0.25">
      <c r="J830" s="10"/>
      <c r="K830" s="10"/>
    </row>
    <row r="831" spans="10:11" ht="12" customHeight="1" x14ac:dyDescent="0.25">
      <c r="J831" s="10"/>
      <c r="K831" s="10"/>
    </row>
    <row r="832" spans="10:11" ht="12" customHeight="1" x14ac:dyDescent="0.25">
      <c r="J832" s="10"/>
      <c r="K832" s="10"/>
    </row>
    <row r="833" spans="10:11" ht="12" customHeight="1" x14ac:dyDescent="0.25">
      <c r="J833" s="10"/>
      <c r="K833" s="10"/>
    </row>
    <row r="834" spans="10:11" ht="12" customHeight="1" x14ac:dyDescent="0.25">
      <c r="J834" s="10"/>
      <c r="K834" s="10"/>
    </row>
    <row r="835" spans="10:11" ht="12" customHeight="1" x14ac:dyDescent="0.25">
      <c r="J835" s="10"/>
      <c r="K835" s="10"/>
    </row>
    <row r="836" spans="10:11" ht="12" customHeight="1" x14ac:dyDescent="0.25">
      <c r="J836" s="10"/>
      <c r="K836" s="10"/>
    </row>
    <row r="837" spans="10:11" ht="12" customHeight="1" x14ac:dyDescent="0.25">
      <c r="J837" s="10"/>
      <c r="K837" s="10"/>
    </row>
    <row r="838" spans="10:11" ht="12" customHeight="1" x14ac:dyDescent="0.25">
      <c r="J838" s="10"/>
      <c r="K838" s="10"/>
    </row>
    <row r="839" spans="10:11" ht="12" customHeight="1" x14ac:dyDescent="0.25">
      <c r="J839" s="10"/>
      <c r="K839" s="10"/>
    </row>
    <row r="840" spans="10:11" ht="12" customHeight="1" x14ac:dyDescent="0.25">
      <c r="J840" s="10"/>
      <c r="K840" s="10"/>
    </row>
    <row r="841" spans="10:11" ht="12" customHeight="1" x14ac:dyDescent="0.25">
      <c r="J841" s="10"/>
      <c r="K841" s="10"/>
    </row>
    <row r="842" spans="10:11" ht="12" customHeight="1" x14ac:dyDescent="0.25">
      <c r="J842" s="10"/>
      <c r="K842" s="10"/>
    </row>
    <row r="843" spans="10:11" ht="12" customHeight="1" x14ac:dyDescent="0.25">
      <c r="J843" s="10"/>
      <c r="K843" s="10"/>
    </row>
    <row r="844" spans="10:11" ht="12" customHeight="1" x14ac:dyDescent="0.25">
      <c r="J844" s="10"/>
      <c r="K844" s="10"/>
    </row>
    <row r="845" spans="10:11" ht="12" customHeight="1" x14ac:dyDescent="0.25">
      <c r="J845" s="10"/>
      <c r="K845" s="10"/>
    </row>
    <row r="846" spans="10:11" ht="12" customHeight="1" x14ac:dyDescent="0.25">
      <c r="J846" s="10"/>
      <c r="K846" s="10"/>
    </row>
    <row r="847" spans="10:11" ht="12" customHeight="1" x14ac:dyDescent="0.25">
      <c r="J847" s="10"/>
      <c r="K847" s="10"/>
    </row>
    <row r="848" spans="10:11" ht="12" customHeight="1" x14ac:dyDescent="0.25">
      <c r="J848" s="10"/>
      <c r="K848" s="10"/>
    </row>
    <row r="849" spans="10:11" ht="12" customHeight="1" x14ac:dyDescent="0.25">
      <c r="J849" s="10"/>
      <c r="K849" s="10"/>
    </row>
    <row r="850" spans="10:11" ht="12" customHeight="1" x14ac:dyDescent="0.25">
      <c r="J850" s="10"/>
      <c r="K850" s="10"/>
    </row>
    <row r="851" spans="10:11" ht="12" customHeight="1" x14ac:dyDescent="0.25">
      <c r="J851" s="10"/>
      <c r="K851" s="10"/>
    </row>
    <row r="852" spans="10:11" ht="12" customHeight="1" x14ac:dyDescent="0.25">
      <c r="J852" s="10"/>
      <c r="K852" s="10"/>
    </row>
    <row r="853" spans="10:11" ht="12" customHeight="1" x14ac:dyDescent="0.25">
      <c r="J853" s="10"/>
      <c r="K853" s="10"/>
    </row>
    <row r="854" spans="10:11" ht="12" customHeight="1" x14ac:dyDescent="0.25">
      <c r="J854" s="10"/>
      <c r="K854" s="10"/>
    </row>
    <row r="855" spans="10:11" ht="12" customHeight="1" x14ac:dyDescent="0.25">
      <c r="J855" s="10"/>
      <c r="K855" s="10"/>
    </row>
    <row r="856" spans="10:11" ht="12" customHeight="1" x14ac:dyDescent="0.25">
      <c r="J856" s="10"/>
      <c r="K856" s="10"/>
    </row>
    <row r="857" spans="10:11" ht="12" customHeight="1" x14ac:dyDescent="0.25">
      <c r="J857" s="10"/>
      <c r="K857" s="10"/>
    </row>
    <row r="858" spans="10:11" ht="12" customHeight="1" x14ac:dyDescent="0.25">
      <c r="J858" s="10"/>
      <c r="K858" s="10"/>
    </row>
    <row r="859" spans="10:11" ht="12" customHeight="1" x14ac:dyDescent="0.25">
      <c r="J859" s="10"/>
      <c r="K859" s="10"/>
    </row>
    <row r="860" spans="10:11" ht="12" customHeight="1" x14ac:dyDescent="0.25">
      <c r="J860" s="10"/>
      <c r="K860" s="10"/>
    </row>
    <row r="861" spans="10:11" ht="12" customHeight="1" x14ac:dyDescent="0.25">
      <c r="J861" s="10"/>
      <c r="K861" s="10"/>
    </row>
    <row r="862" spans="10:11" ht="12" customHeight="1" x14ac:dyDescent="0.25">
      <c r="J862" s="10"/>
      <c r="K862" s="10"/>
    </row>
    <row r="863" spans="10:11" ht="12" customHeight="1" x14ac:dyDescent="0.25">
      <c r="J863" s="10"/>
      <c r="K863" s="10"/>
    </row>
    <row r="864" spans="10:11" ht="12" customHeight="1" x14ac:dyDescent="0.25">
      <c r="J864" s="10"/>
      <c r="K864" s="10"/>
    </row>
    <row r="865" spans="10:11" ht="12" customHeight="1" x14ac:dyDescent="0.25">
      <c r="J865" s="10"/>
      <c r="K865" s="10"/>
    </row>
    <row r="866" spans="10:11" ht="12" customHeight="1" x14ac:dyDescent="0.25">
      <c r="J866" s="10"/>
      <c r="K866" s="10"/>
    </row>
    <row r="867" spans="10:11" ht="12" customHeight="1" x14ac:dyDescent="0.25">
      <c r="J867" s="10"/>
      <c r="K867" s="10"/>
    </row>
    <row r="868" spans="10:11" ht="12" customHeight="1" x14ac:dyDescent="0.25">
      <c r="J868" s="10"/>
      <c r="K868" s="10"/>
    </row>
    <row r="869" spans="10:11" ht="12" customHeight="1" x14ac:dyDescent="0.25">
      <c r="J869" s="10"/>
      <c r="K869" s="10"/>
    </row>
    <row r="870" spans="10:11" ht="12" customHeight="1" x14ac:dyDescent="0.25">
      <c r="J870" s="10"/>
      <c r="K870" s="10"/>
    </row>
    <row r="871" spans="10:11" ht="12" customHeight="1" x14ac:dyDescent="0.25">
      <c r="J871" s="10"/>
      <c r="K871" s="10"/>
    </row>
    <row r="872" spans="10:11" ht="12" customHeight="1" x14ac:dyDescent="0.25">
      <c r="J872" s="10"/>
      <c r="K872" s="10"/>
    </row>
    <row r="873" spans="10:11" ht="12" customHeight="1" x14ac:dyDescent="0.25">
      <c r="J873" s="10"/>
      <c r="K873" s="10"/>
    </row>
    <row r="874" spans="10:11" ht="12" customHeight="1" x14ac:dyDescent="0.25">
      <c r="J874" s="10"/>
      <c r="K874" s="10"/>
    </row>
    <row r="875" spans="10:11" ht="12" customHeight="1" x14ac:dyDescent="0.25">
      <c r="J875" s="10"/>
      <c r="K875" s="10"/>
    </row>
    <row r="876" spans="10:11" ht="12" customHeight="1" x14ac:dyDescent="0.25">
      <c r="J876" s="10"/>
      <c r="K876" s="10"/>
    </row>
    <row r="877" spans="10:11" ht="12" customHeight="1" x14ac:dyDescent="0.25">
      <c r="J877" s="10"/>
      <c r="K877" s="10"/>
    </row>
    <row r="878" spans="10:11" ht="12" customHeight="1" x14ac:dyDescent="0.25">
      <c r="J878" s="10"/>
      <c r="K878" s="10"/>
    </row>
    <row r="879" spans="10:11" ht="12" customHeight="1" x14ac:dyDescent="0.25">
      <c r="J879" s="10"/>
      <c r="K879" s="10"/>
    </row>
    <row r="880" spans="10:11" ht="12" customHeight="1" x14ac:dyDescent="0.25">
      <c r="J880" s="10"/>
      <c r="K880" s="10"/>
    </row>
    <row r="881" spans="10:11" ht="12" customHeight="1" x14ac:dyDescent="0.25">
      <c r="J881" s="10"/>
      <c r="K881" s="10"/>
    </row>
    <row r="882" spans="10:11" ht="12" customHeight="1" x14ac:dyDescent="0.25">
      <c r="J882" s="10"/>
      <c r="K882" s="10"/>
    </row>
    <row r="883" spans="10:11" ht="12" customHeight="1" x14ac:dyDescent="0.25">
      <c r="J883" s="10"/>
      <c r="K883" s="10"/>
    </row>
    <row r="884" spans="10:11" ht="12" customHeight="1" x14ac:dyDescent="0.25">
      <c r="J884" s="10"/>
      <c r="K884" s="10"/>
    </row>
    <row r="885" spans="10:11" ht="12" customHeight="1" x14ac:dyDescent="0.25">
      <c r="J885" s="10"/>
      <c r="K885" s="10"/>
    </row>
    <row r="886" spans="10:11" ht="12" customHeight="1" x14ac:dyDescent="0.25">
      <c r="J886" s="10"/>
      <c r="K886" s="10"/>
    </row>
    <row r="887" spans="10:11" ht="12" customHeight="1" x14ac:dyDescent="0.25">
      <c r="J887" s="10"/>
      <c r="K887" s="10"/>
    </row>
    <row r="888" spans="10:11" ht="12" customHeight="1" x14ac:dyDescent="0.25">
      <c r="J888" s="10"/>
      <c r="K888" s="10"/>
    </row>
    <row r="889" spans="10:11" ht="12" customHeight="1" x14ac:dyDescent="0.25">
      <c r="J889" s="10"/>
      <c r="K889" s="10"/>
    </row>
    <row r="890" spans="10:11" ht="12" customHeight="1" x14ac:dyDescent="0.25">
      <c r="J890" s="10"/>
      <c r="K890" s="10"/>
    </row>
    <row r="891" spans="10:11" ht="12" customHeight="1" x14ac:dyDescent="0.25">
      <c r="J891" s="10"/>
      <c r="K891" s="10"/>
    </row>
    <row r="892" spans="10:11" ht="12" customHeight="1" x14ac:dyDescent="0.25">
      <c r="J892" s="10"/>
      <c r="K892" s="10"/>
    </row>
  </sheetData>
  <sortState xmlns:xlrd2="http://schemas.microsoft.com/office/spreadsheetml/2017/richdata2" ref="B2:W126">
    <sortCondition descending="1" ref="W2:W126"/>
  </sortState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V948"/>
  <sheetViews>
    <sheetView tabSelected="1" workbookViewId="0">
      <pane ySplit="1" topLeftCell="A46" activePane="bottomLeft" state="frozen"/>
      <selection pane="bottomLeft" activeCell="F54" sqref="A54:XFD91"/>
    </sheetView>
  </sheetViews>
  <sheetFormatPr baseColWidth="10" defaultColWidth="11.25" defaultRowHeight="15" customHeight="1" x14ac:dyDescent="0.25"/>
  <cols>
    <col min="1" max="1" width="4.6640625" style="9" customWidth="1"/>
    <col min="2" max="2" width="14.75" style="9" customWidth="1"/>
    <col min="3" max="3" width="10" style="9" bestFit="1" customWidth="1"/>
    <col min="4" max="4" width="18.4140625" style="9" customWidth="1"/>
    <col min="5" max="5" width="16.4140625" style="9" customWidth="1"/>
    <col min="6" max="6" width="8.08203125" style="9" customWidth="1"/>
    <col min="7" max="7" width="19" style="9" customWidth="1"/>
    <col min="8" max="8" width="25.75" style="9" customWidth="1"/>
    <col min="9" max="9" width="7.9140625" style="10" bestFit="1" customWidth="1"/>
    <col min="10" max="10" width="5.6640625" style="10" bestFit="1" customWidth="1"/>
    <col min="11" max="11" width="5.9140625" style="10" bestFit="1" customWidth="1"/>
    <col min="12" max="12" width="6.4140625" style="10" bestFit="1" customWidth="1"/>
    <col min="13" max="13" width="6.83203125" style="10" bestFit="1" customWidth="1"/>
    <col min="14" max="14" width="7.08203125" style="10" bestFit="1" customWidth="1"/>
    <col min="15" max="15" width="4.6640625" style="10" bestFit="1" customWidth="1"/>
    <col min="16" max="16" width="5.08203125" style="10" bestFit="1" customWidth="1"/>
    <col min="17" max="17" width="8" style="10" bestFit="1" customWidth="1"/>
    <col min="18" max="18" width="7.1640625" style="10" bestFit="1" customWidth="1"/>
    <col min="19" max="19" width="6.1640625" style="10" bestFit="1" customWidth="1"/>
    <col min="20" max="20" width="6.6640625" style="10" bestFit="1" customWidth="1"/>
    <col min="21" max="21" width="4.1640625" style="10" bestFit="1" customWidth="1"/>
    <col min="22" max="26" width="10.4140625" style="9" customWidth="1"/>
    <col min="27" max="27" width="11.08203125" style="9" customWidth="1"/>
    <col min="28" max="16384" width="11.25" style="9"/>
  </cols>
  <sheetData>
    <row r="1" spans="1:22" ht="27" customHeight="1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1</v>
      </c>
      <c r="F1" s="5" t="s">
        <v>2</v>
      </c>
      <c r="G1" s="5" t="s">
        <v>3</v>
      </c>
      <c r="H1" s="6" t="s">
        <v>5</v>
      </c>
      <c r="I1" s="7" t="s">
        <v>6</v>
      </c>
      <c r="J1" s="12" t="s">
        <v>1528</v>
      </c>
      <c r="K1" s="11" t="s">
        <v>1527</v>
      </c>
      <c r="L1" s="11" t="s">
        <v>1529</v>
      </c>
      <c r="M1" s="13" t="s">
        <v>7</v>
      </c>
      <c r="N1" s="11" t="s">
        <v>1530</v>
      </c>
      <c r="O1" s="13" t="s">
        <v>8</v>
      </c>
      <c r="P1" s="13" t="s">
        <v>9</v>
      </c>
      <c r="Q1" s="13" t="s">
        <v>10</v>
      </c>
      <c r="R1" s="14" t="s">
        <v>11</v>
      </c>
      <c r="S1" s="14" t="s">
        <v>12</v>
      </c>
      <c r="T1" s="14" t="s">
        <v>13</v>
      </c>
      <c r="U1" s="7" t="s">
        <v>1531</v>
      </c>
      <c r="V1" s="5" t="s">
        <v>14</v>
      </c>
    </row>
    <row r="2" spans="1:22" ht="15.75" customHeight="1" x14ac:dyDescent="0.25">
      <c r="A2" s="16">
        <v>1</v>
      </c>
      <c r="B2" s="16" t="s">
        <v>1239</v>
      </c>
      <c r="C2" s="16" t="s">
        <v>1240</v>
      </c>
      <c r="D2" s="16"/>
      <c r="E2" s="16" t="s">
        <v>1241</v>
      </c>
      <c r="F2" s="16" t="s">
        <v>1092</v>
      </c>
      <c r="G2" s="16"/>
      <c r="H2" s="16"/>
      <c r="I2" s="17">
        <v>2300</v>
      </c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8">
        <f>SUM(I2:U2)</f>
        <v>2300</v>
      </c>
    </row>
    <row r="3" spans="1:22" ht="15.75" customHeight="1" x14ac:dyDescent="0.25">
      <c r="A3" s="16">
        <v>2</v>
      </c>
      <c r="B3" s="16" t="s">
        <v>1630</v>
      </c>
      <c r="C3" s="16" t="s">
        <v>254</v>
      </c>
      <c r="D3" s="19" t="s">
        <v>1631</v>
      </c>
      <c r="E3" s="16" t="s">
        <v>1632</v>
      </c>
      <c r="F3" s="16" t="s">
        <v>275</v>
      </c>
      <c r="G3" s="19" t="s">
        <v>1633</v>
      </c>
      <c r="H3" s="16"/>
      <c r="I3" s="17"/>
      <c r="J3" s="17"/>
      <c r="K3" s="17"/>
      <c r="L3" s="17"/>
      <c r="M3" s="17"/>
      <c r="N3" s="17">
        <v>2100</v>
      </c>
      <c r="O3" s="17"/>
      <c r="P3" s="17"/>
      <c r="Q3" s="17"/>
      <c r="R3" s="17"/>
      <c r="S3" s="17"/>
      <c r="T3" s="17"/>
      <c r="U3" s="17"/>
      <c r="V3" s="18">
        <f>SUM(I3:U3)</f>
        <v>2100</v>
      </c>
    </row>
    <row r="4" spans="1:22" ht="15.75" customHeight="1" x14ac:dyDescent="0.25">
      <c r="A4" s="16">
        <v>3</v>
      </c>
      <c r="B4" s="16" t="s">
        <v>1461</v>
      </c>
      <c r="C4" s="16" t="s">
        <v>217</v>
      </c>
      <c r="D4" s="16" t="s">
        <v>1462</v>
      </c>
      <c r="E4" s="16" t="s">
        <v>1461</v>
      </c>
      <c r="F4" s="16" t="s">
        <v>774</v>
      </c>
      <c r="G4" s="16" t="s">
        <v>1463</v>
      </c>
      <c r="H4" s="16" t="s">
        <v>1464</v>
      </c>
      <c r="I4" s="17">
        <v>1700</v>
      </c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8">
        <f>SUM(I4:U4)</f>
        <v>1700</v>
      </c>
    </row>
    <row r="5" spans="1:22" ht="15.75" customHeight="1" x14ac:dyDescent="0.25">
      <c r="A5" s="16">
        <v>4</v>
      </c>
      <c r="B5" s="16" t="s">
        <v>1160</v>
      </c>
      <c r="C5" s="16" t="s">
        <v>278</v>
      </c>
      <c r="D5" s="16"/>
      <c r="E5" s="16" t="s">
        <v>1160</v>
      </c>
      <c r="F5" s="16" t="s">
        <v>1161</v>
      </c>
      <c r="G5" s="16"/>
      <c r="H5" s="16" t="s">
        <v>119</v>
      </c>
      <c r="I5" s="17"/>
      <c r="J5" s="17"/>
      <c r="K5" s="17">
        <v>3000</v>
      </c>
      <c r="L5" s="17"/>
      <c r="M5" s="17"/>
      <c r="N5" s="17"/>
      <c r="O5" s="17"/>
      <c r="P5" s="17"/>
      <c r="Q5" s="17"/>
      <c r="R5" s="17"/>
      <c r="S5" s="17"/>
      <c r="T5" s="17"/>
      <c r="U5" s="17"/>
      <c r="V5" s="18">
        <f>SUM(I5:U5)</f>
        <v>3000</v>
      </c>
    </row>
    <row r="6" spans="1:22" ht="15.75" customHeight="1" x14ac:dyDescent="0.25">
      <c r="A6" s="16">
        <v>5</v>
      </c>
      <c r="B6" s="16" t="s">
        <v>1421</v>
      </c>
      <c r="C6" s="16" t="s">
        <v>176</v>
      </c>
      <c r="D6" s="16" t="s">
        <v>1422</v>
      </c>
      <c r="E6" s="16" t="s">
        <v>1423</v>
      </c>
      <c r="F6" s="16" t="s">
        <v>1424</v>
      </c>
      <c r="G6" s="16" t="s">
        <v>1425</v>
      </c>
      <c r="H6" s="16" t="s">
        <v>242</v>
      </c>
      <c r="I6" s="17">
        <v>1900</v>
      </c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8">
        <f>SUM(I6:U6)</f>
        <v>1900</v>
      </c>
    </row>
    <row r="7" spans="1:22" ht="15.75" customHeight="1" x14ac:dyDescent="0.25">
      <c r="A7" s="16">
        <v>6</v>
      </c>
      <c r="B7" s="16" t="s">
        <v>1510</v>
      </c>
      <c r="C7" s="16" t="s">
        <v>258</v>
      </c>
      <c r="D7" s="16"/>
      <c r="E7" s="16" t="s">
        <v>1511</v>
      </c>
      <c r="F7" s="16" t="s">
        <v>286</v>
      </c>
      <c r="G7" s="16"/>
      <c r="H7" s="16"/>
      <c r="I7" s="17">
        <v>1480</v>
      </c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8">
        <f>SUM(I7:U7)</f>
        <v>1480</v>
      </c>
    </row>
    <row r="8" spans="1:22" ht="15.75" customHeight="1" x14ac:dyDescent="0.25">
      <c r="A8" s="16">
        <v>7</v>
      </c>
      <c r="B8" s="16" t="s">
        <v>1211</v>
      </c>
      <c r="C8" s="16" t="s">
        <v>1212</v>
      </c>
      <c r="D8" s="16" t="s">
        <v>1213</v>
      </c>
      <c r="E8" s="16" t="s">
        <v>1214</v>
      </c>
      <c r="F8" s="16" t="s">
        <v>1215</v>
      </c>
      <c r="G8" s="16" t="s">
        <v>1216</v>
      </c>
      <c r="H8" s="16" t="s">
        <v>364</v>
      </c>
      <c r="I8" s="17">
        <v>2500</v>
      </c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8">
        <f>SUM(I8:U8)</f>
        <v>2500</v>
      </c>
    </row>
    <row r="9" spans="1:22" ht="15.75" customHeight="1" x14ac:dyDescent="0.25">
      <c r="A9" s="16">
        <v>8</v>
      </c>
      <c r="B9" s="16" t="s">
        <v>1456</v>
      </c>
      <c r="C9" s="16" t="s">
        <v>1457</v>
      </c>
      <c r="D9" s="16" t="s">
        <v>1458</v>
      </c>
      <c r="E9" s="16" t="s">
        <v>1459</v>
      </c>
      <c r="F9" s="16" t="s">
        <v>275</v>
      </c>
      <c r="G9" s="16" t="s">
        <v>1460</v>
      </c>
      <c r="H9" s="16"/>
      <c r="I9" s="17"/>
      <c r="J9" s="17">
        <v>1900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8">
        <f>SUM(I9:U9)</f>
        <v>1900</v>
      </c>
    </row>
    <row r="10" spans="1:22" ht="15.75" customHeight="1" x14ac:dyDescent="0.25">
      <c r="A10" s="16">
        <v>9</v>
      </c>
      <c r="B10" s="16" t="s">
        <v>1470</v>
      </c>
      <c r="C10" s="16" t="s">
        <v>1471</v>
      </c>
      <c r="D10" s="16"/>
      <c r="E10" s="16" t="s">
        <v>1472</v>
      </c>
      <c r="F10" s="16" t="s">
        <v>1008</v>
      </c>
      <c r="G10" s="16"/>
      <c r="H10" s="16"/>
      <c r="I10" s="17">
        <v>1650</v>
      </c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8">
        <f>SUM(I10:U10)</f>
        <v>1650</v>
      </c>
    </row>
    <row r="11" spans="1:22" ht="15.75" customHeight="1" x14ac:dyDescent="0.25">
      <c r="A11" s="16">
        <v>10</v>
      </c>
      <c r="B11" s="16" t="s">
        <v>1438</v>
      </c>
      <c r="C11" s="16" t="s">
        <v>1390</v>
      </c>
      <c r="D11" s="16" t="s">
        <v>1439</v>
      </c>
      <c r="E11" s="16" t="s">
        <v>1440</v>
      </c>
      <c r="F11" s="16" t="s">
        <v>318</v>
      </c>
      <c r="G11" s="16" t="s">
        <v>1441</v>
      </c>
      <c r="H11" s="16"/>
      <c r="I11" s="17"/>
      <c r="J11" s="17">
        <v>1950</v>
      </c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8">
        <f>SUM(I11:U11)</f>
        <v>1950</v>
      </c>
    </row>
    <row r="12" spans="1:22" ht="15.75" customHeight="1" x14ac:dyDescent="0.25">
      <c r="A12" s="16">
        <v>11</v>
      </c>
      <c r="B12" s="16" t="s">
        <v>1242</v>
      </c>
      <c r="C12" s="16" t="s">
        <v>1243</v>
      </c>
      <c r="D12" s="19" t="s">
        <v>1244</v>
      </c>
      <c r="E12" s="16" t="s">
        <v>1242</v>
      </c>
      <c r="F12" s="16" t="s">
        <v>687</v>
      </c>
      <c r="G12" s="19" t="s">
        <v>1245</v>
      </c>
      <c r="H12" s="19" t="s">
        <v>410</v>
      </c>
      <c r="I12" s="62"/>
      <c r="J12" s="17"/>
      <c r="K12" s="17"/>
      <c r="L12" s="17"/>
      <c r="M12" s="17">
        <v>3000</v>
      </c>
      <c r="N12" s="17"/>
      <c r="O12" s="17"/>
      <c r="P12" s="17"/>
      <c r="Q12" s="17"/>
      <c r="R12" s="17"/>
      <c r="S12" s="17"/>
      <c r="T12" s="17"/>
      <c r="U12" s="17"/>
      <c r="V12" s="18">
        <f>SUM(I12:U12)</f>
        <v>3000</v>
      </c>
    </row>
    <row r="13" spans="1:22" ht="15.75" customHeight="1" x14ac:dyDescent="0.25">
      <c r="A13" s="16">
        <v>12</v>
      </c>
      <c r="B13" s="16" t="s">
        <v>1639</v>
      </c>
      <c r="C13" s="16" t="s">
        <v>1663</v>
      </c>
      <c r="D13" s="19" t="s">
        <v>1640</v>
      </c>
      <c r="E13" s="16" t="s">
        <v>1641</v>
      </c>
      <c r="F13" s="16" t="s">
        <v>1642</v>
      </c>
      <c r="G13" s="19" t="s">
        <v>1643</v>
      </c>
      <c r="H13" s="16"/>
      <c r="I13" s="17"/>
      <c r="J13" s="17"/>
      <c r="K13" s="17"/>
      <c r="L13" s="17"/>
      <c r="M13" s="17"/>
      <c r="N13" s="17">
        <v>1950</v>
      </c>
      <c r="O13" s="17"/>
      <c r="P13" s="17"/>
      <c r="Q13" s="17"/>
      <c r="R13" s="17"/>
      <c r="S13" s="17"/>
      <c r="T13" s="17"/>
      <c r="U13" s="17"/>
      <c r="V13" s="18">
        <f>SUM(I13:U13)</f>
        <v>1950</v>
      </c>
    </row>
    <row r="14" spans="1:22" ht="15.75" customHeight="1" x14ac:dyDescent="0.25">
      <c r="A14" s="16">
        <v>13</v>
      </c>
      <c r="B14" s="16" t="s">
        <v>1659</v>
      </c>
      <c r="C14" s="16" t="s">
        <v>1664</v>
      </c>
      <c r="D14" s="19" t="s">
        <v>1660</v>
      </c>
      <c r="E14" s="16" t="s">
        <v>1659</v>
      </c>
      <c r="F14" s="16" t="s">
        <v>1661</v>
      </c>
      <c r="G14" s="19" t="s">
        <v>1662</v>
      </c>
      <c r="H14" s="16"/>
      <c r="I14" s="17"/>
      <c r="J14" s="17"/>
      <c r="K14" s="17"/>
      <c r="L14" s="17"/>
      <c r="M14" s="17"/>
      <c r="N14" s="17">
        <v>1850</v>
      </c>
      <c r="O14" s="17"/>
      <c r="P14" s="17"/>
      <c r="Q14" s="17"/>
      <c r="R14" s="17"/>
      <c r="S14" s="17"/>
      <c r="T14" s="17"/>
      <c r="U14" s="17"/>
      <c r="V14" s="18">
        <f>SUM(I14:U14)</f>
        <v>1850</v>
      </c>
    </row>
    <row r="15" spans="1:22" ht="15.75" customHeight="1" x14ac:dyDescent="0.25">
      <c r="A15" s="16">
        <v>14</v>
      </c>
      <c r="B15" s="16" t="s">
        <v>1404</v>
      </c>
      <c r="C15" s="20" t="s">
        <v>1405</v>
      </c>
      <c r="D15" s="16" t="s">
        <v>1406</v>
      </c>
      <c r="E15" s="21" t="s">
        <v>1404</v>
      </c>
      <c r="F15" s="16" t="s">
        <v>697</v>
      </c>
      <c r="G15" s="61" t="s">
        <v>1407</v>
      </c>
      <c r="H15" s="21" t="s">
        <v>354</v>
      </c>
      <c r="I15" s="17"/>
      <c r="J15" s="17"/>
      <c r="K15" s="17"/>
      <c r="L15" s="17">
        <v>1900</v>
      </c>
      <c r="M15" s="17"/>
      <c r="N15" s="17"/>
      <c r="O15" s="17"/>
      <c r="P15" s="17"/>
      <c r="Q15" s="17"/>
      <c r="R15" s="17"/>
      <c r="S15" s="17"/>
      <c r="T15" s="17"/>
      <c r="U15" s="17"/>
      <c r="V15" s="18">
        <f>SUM(I15:U15)</f>
        <v>1900</v>
      </c>
    </row>
    <row r="16" spans="1:22" ht="15.75" customHeight="1" x14ac:dyDescent="0.25">
      <c r="A16" s="16">
        <v>15</v>
      </c>
      <c r="B16" s="16" t="s">
        <v>1230</v>
      </c>
      <c r="C16" s="19" t="s">
        <v>1320</v>
      </c>
      <c r="D16" s="19" t="s">
        <v>1321</v>
      </c>
      <c r="E16" s="16" t="s">
        <v>1230</v>
      </c>
      <c r="F16" s="16" t="s">
        <v>1322</v>
      </c>
      <c r="G16" s="16" t="s">
        <v>1323</v>
      </c>
      <c r="H16" s="16" t="s">
        <v>653</v>
      </c>
      <c r="I16" s="17"/>
      <c r="J16" s="17">
        <v>2500</v>
      </c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8">
        <f>SUM(I16:U16)</f>
        <v>2500</v>
      </c>
    </row>
    <row r="17" spans="1:22" ht="15.75" customHeight="1" x14ac:dyDescent="0.25">
      <c r="A17" s="16">
        <v>16</v>
      </c>
      <c r="B17" s="16" t="s">
        <v>1179</v>
      </c>
      <c r="C17" s="16" t="s">
        <v>1180</v>
      </c>
      <c r="D17" s="16"/>
      <c r="E17" s="16" t="s">
        <v>1181</v>
      </c>
      <c r="F17" s="16" t="s">
        <v>1182</v>
      </c>
      <c r="G17" s="16"/>
      <c r="H17" s="16" t="s">
        <v>653</v>
      </c>
      <c r="I17" s="17"/>
      <c r="J17" s="17"/>
      <c r="K17" s="17">
        <v>2750</v>
      </c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8">
        <f>SUM(I17:U17)</f>
        <v>2750</v>
      </c>
    </row>
    <row r="18" spans="1:22" ht="15.75" customHeight="1" x14ac:dyDescent="0.25">
      <c r="A18" s="16">
        <v>17</v>
      </c>
      <c r="B18" s="19" t="s">
        <v>1149</v>
      </c>
      <c r="C18" s="16" t="s">
        <v>1150</v>
      </c>
      <c r="D18" s="19"/>
      <c r="E18" s="19" t="s">
        <v>767</v>
      </c>
      <c r="F18" s="16" t="s">
        <v>1151</v>
      </c>
      <c r="G18" s="19"/>
      <c r="H18" s="60"/>
      <c r="I18" s="17">
        <v>1750</v>
      </c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8">
        <f>SUM(I18:U18)</f>
        <v>1750</v>
      </c>
    </row>
    <row r="19" spans="1:22" ht="15.75" customHeight="1" x14ac:dyDescent="0.25">
      <c r="A19" s="16">
        <v>18</v>
      </c>
      <c r="B19" s="16" t="s">
        <v>1604</v>
      </c>
      <c r="C19" s="16" t="s">
        <v>160</v>
      </c>
      <c r="D19" s="19" t="s">
        <v>1605</v>
      </c>
      <c r="E19" s="16" t="s">
        <v>1606</v>
      </c>
      <c r="F19" s="16" t="s">
        <v>601</v>
      </c>
      <c r="G19" s="19" t="s">
        <v>1607</v>
      </c>
      <c r="H19" s="16"/>
      <c r="I19" s="17"/>
      <c r="J19" s="17"/>
      <c r="K19" s="17"/>
      <c r="L19" s="17"/>
      <c r="M19" s="17"/>
      <c r="N19" s="17">
        <v>3000</v>
      </c>
      <c r="O19" s="17"/>
      <c r="P19" s="17"/>
      <c r="Q19" s="17"/>
      <c r="R19" s="17"/>
      <c r="S19" s="17"/>
      <c r="T19" s="17"/>
      <c r="U19" s="17"/>
      <c r="V19" s="18">
        <f>SUM(I19:U19)</f>
        <v>3000</v>
      </c>
    </row>
    <row r="20" spans="1:22" ht="15.75" customHeight="1" x14ac:dyDescent="0.25">
      <c r="A20" s="16">
        <v>19</v>
      </c>
      <c r="B20" s="16" t="s">
        <v>1481</v>
      </c>
      <c r="C20" s="16" t="s">
        <v>1482</v>
      </c>
      <c r="D20" s="16" t="s">
        <v>1483</v>
      </c>
      <c r="E20" s="16" t="s">
        <v>1484</v>
      </c>
      <c r="F20" s="16" t="s">
        <v>360</v>
      </c>
      <c r="G20" s="16" t="s">
        <v>1485</v>
      </c>
      <c r="H20" s="16" t="s">
        <v>555</v>
      </c>
      <c r="I20" s="17">
        <v>1500</v>
      </c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8">
        <f>SUM(I20:U20)</f>
        <v>1500</v>
      </c>
    </row>
    <row r="21" spans="1:22" ht="15.75" customHeight="1" x14ac:dyDescent="0.25">
      <c r="A21" s="16">
        <v>20</v>
      </c>
      <c r="B21" s="21" t="s">
        <v>1146</v>
      </c>
      <c r="C21" s="16" t="s">
        <v>1147</v>
      </c>
      <c r="D21" s="16" t="s">
        <v>1148</v>
      </c>
      <c r="E21" s="16" t="s">
        <v>1144</v>
      </c>
      <c r="F21" s="20" t="s">
        <v>546</v>
      </c>
      <c r="G21" s="16" t="s">
        <v>1145</v>
      </c>
      <c r="H21" s="16" t="s">
        <v>1061</v>
      </c>
      <c r="I21" s="17">
        <v>2100</v>
      </c>
      <c r="J21" s="17"/>
      <c r="K21" s="17"/>
      <c r="L21" s="17">
        <v>2300</v>
      </c>
      <c r="M21" s="17"/>
      <c r="N21" s="17"/>
      <c r="O21" s="17"/>
      <c r="P21" s="17"/>
      <c r="Q21" s="17"/>
      <c r="R21" s="17"/>
      <c r="S21" s="17"/>
      <c r="T21" s="17"/>
      <c r="U21" s="17"/>
      <c r="V21" s="18">
        <f>SUM(I21:U21)</f>
        <v>4400</v>
      </c>
    </row>
    <row r="22" spans="1:22" ht="15.75" customHeight="1" x14ac:dyDescent="0.25">
      <c r="A22" s="16">
        <v>21</v>
      </c>
      <c r="B22" s="21" t="s">
        <v>1192</v>
      </c>
      <c r="C22" s="16" t="s">
        <v>1193</v>
      </c>
      <c r="D22" s="21" t="s">
        <v>1194</v>
      </c>
      <c r="E22" s="16" t="s">
        <v>1195</v>
      </c>
      <c r="F22" s="20" t="s">
        <v>1196</v>
      </c>
      <c r="G22" s="21" t="s">
        <v>1197</v>
      </c>
      <c r="H22" s="20" t="s">
        <v>914</v>
      </c>
      <c r="I22" s="17"/>
      <c r="J22" s="17"/>
      <c r="K22" s="17"/>
      <c r="L22" s="17">
        <v>2500</v>
      </c>
      <c r="M22" s="17"/>
      <c r="N22" s="17"/>
      <c r="O22" s="17"/>
      <c r="P22" s="17"/>
      <c r="Q22" s="17"/>
      <c r="R22" s="17"/>
      <c r="S22" s="17"/>
      <c r="T22" s="17"/>
      <c r="U22" s="17"/>
      <c r="V22" s="18">
        <f>SUM(I22:U22)</f>
        <v>2500</v>
      </c>
    </row>
    <row r="23" spans="1:22" ht="15.75" customHeight="1" x14ac:dyDescent="0.25">
      <c r="A23" s="16">
        <v>22</v>
      </c>
      <c r="B23" s="16" t="s">
        <v>1612</v>
      </c>
      <c r="C23" s="16" t="s">
        <v>1665</v>
      </c>
      <c r="D23" s="19" t="s">
        <v>1613</v>
      </c>
      <c r="E23" s="16" t="s">
        <v>1614</v>
      </c>
      <c r="F23" s="16" t="s">
        <v>1615</v>
      </c>
      <c r="G23" s="19" t="s">
        <v>1616</v>
      </c>
      <c r="H23" s="16"/>
      <c r="I23" s="17"/>
      <c r="J23" s="17"/>
      <c r="K23" s="17"/>
      <c r="L23" s="17"/>
      <c r="M23" s="17"/>
      <c r="N23" s="17">
        <v>2500</v>
      </c>
      <c r="O23" s="17"/>
      <c r="P23" s="17"/>
      <c r="Q23" s="17"/>
      <c r="R23" s="17"/>
      <c r="S23" s="17"/>
      <c r="T23" s="17"/>
      <c r="U23" s="17"/>
      <c r="V23" s="18">
        <f>SUM(I23:U23)</f>
        <v>2500</v>
      </c>
    </row>
    <row r="24" spans="1:22" ht="15.75" customHeight="1" x14ac:dyDescent="0.25">
      <c r="A24" s="16">
        <v>23</v>
      </c>
      <c r="B24" s="16" t="s">
        <v>1123</v>
      </c>
      <c r="C24" s="20" t="s">
        <v>1124</v>
      </c>
      <c r="D24" s="21" t="s">
        <v>1125</v>
      </c>
      <c r="E24" s="21" t="s">
        <v>1126</v>
      </c>
      <c r="F24" s="16" t="s">
        <v>1127</v>
      </c>
      <c r="G24" s="21" t="s">
        <v>1128</v>
      </c>
      <c r="H24" s="20" t="s">
        <v>1130</v>
      </c>
      <c r="I24" s="17">
        <v>1950</v>
      </c>
      <c r="J24" s="17"/>
      <c r="K24" s="17"/>
      <c r="L24" s="17">
        <v>2000</v>
      </c>
      <c r="M24" s="17"/>
      <c r="N24" s="17"/>
      <c r="O24" s="17"/>
      <c r="P24" s="17"/>
      <c r="Q24" s="17"/>
      <c r="R24" s="17"/>
      <c r="S24" s="17"/>
      <c r="T24" s="17"/>
      <c r="U24" s="17"/>
      <c r="V24" s="18">
        <f>SUM(I24:U24)</f>
        <v>3950</v>
      </c>
    </row>
    <row r="25" spans="1:22" ht="15.75" customHeight="1" x14ac:dyDescent="0.25">
      <c r="A25" s="16">
        <v>24</v>
      </c>
      <c r="B25" s="16" t="s">
        <v>1644</v>
      </c>
      <c r="C25" s="16" t="s">
        <v>204</v>
      </c>
      <c r="D25" s="19" t="s">
        <v>1645</v>
      </c>
      <c r="E25" s="16" t="s">
        <v>1644</v>
      </c>
      <c r="F25" s="16" t="s">
        <v>1646</v>
      </c>
      <c r="G25" s="19" t="s">
        <v>1647</v>
      </c>
      <c r="H25" s="16"/>
      <c r="I25" s="17"/>
      <c r="J25" s="17"/>
      <c r="K25" s="17"/>
      <c r="L25" s="17"/>
      <c r="M25" s="17"/>
      <c r="N25" s="17">
        <v>1900</v>
      </c>
      <c r="O25" s="17"/>
      <c r="P25" s="17"/>
      <c r="Q25" s="17"/>
      <c r="R25" s="17"/>
      <c r="S25" s="17"/>
      <c r="T25" s="17"/>
      <c r="U25" s="17"/>
      <c r="V25" s="18">
        <f>SUM(I25:U25)</f>
        <v>1900</v>
      </c>
    </row>
    <row r="26" spans="1:22" ht="15.75" customHeight="1" x14ac:dyDescent="0.25">
      <c r="A26" s="16">
        <v>25</v>
      </c>
      <c r="B26" s="16" t="s">
        <v>1408</v>
      </c>
      <c r="C26" s="16" t="s">
        <v>1409</v>
      </c>
      <c r="D26" s="16" t="s">
        <v>1410</v>
      </c>
      <c r="E26" s="16" t="s">
        <v>1411</v>
      </c>
      <c r="F26" s="19" t="s">
        <v>690</v>
      </c>
      <c r="G26" s="19" t="s">
        <v>1412</v>
      </c>
      <c r="H26" s="16" t="s">
        <v>418</v>
      </c>
      <c r="I26" s="17"/>
      <c r="J26" s="17">
        <v>2100</v>
      </c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8">
        <f>SUM(I26:U26)</f>
        <v>2100</v>
      </c>
    </row>
    <row r="27" spans="1:22" ht="15.75" customHeight="1" x14ac:dyDescent="0.25">
      <c r="A27" s="16">
        <v>26</v>
      </c>
      <c r="B27" s="16" t="s">
        <v>1138</v>
      </c>
      <c r="C27" s="16" t="s">
        <v>1139</v>
      </c>
      <c r="D27" s="16" t="s">
        <v>1140</v>
      </c>
      <c r="E27" s="16" t="s">
        <v>1138</v>
      </c>
      <c r="F27" s="16" t="s">
        <v>1141</v>
      </c>
      <c r="G27" s="16" t="s">
        <v>1142</v>
      </c>
      <c r="H27" s="16" t="s">
        <v>1143</v>
      </c>
      <c r="I27" s="17">
        <v>3000</v>
      </c>
      <c r="J27" s="17"/>
      <c r="K27" s="17">
        <v>1850</v>
      </c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8">
        <f>SUM(I27:U27)</f>
        <v>4850</v>
      </c>
    </row>
    <row r="28" spans="1:22" ht="15.75" customHeight="1" x14ac:dyDescent="0.25">
      <c r="A28" s="16">
        <v>27</v>
      </c>
      <c r="B28" s="16" t="s">
        <v>1138</v>
      </c>
      <c r="C28" s="20" t="s">
        <v>1139</v>
      </c>
      <c r="D28" s="21" t="s">
        <v>1157</v>
      </c>
      <c r="E28" s="21" t="s">
        <v>1158</v>
      </c>
      <c r="F28" s="16" t="s">
        <v>550</v>
      </c>
      <c r="G28" s="21" t="s">
        <v>1159</v>
      </c>
      <c r="H28" s="20" t="s">
        <v>116</v>
      </c>
      <c r="I28" s="17"/>
      <c r="J28" s="17"/>
      <c r="K28" s="17"/>
      <c r="L28" s="17">
        <v>3000</v>
      </c>
      <c r="M28" s="17"/>
      <c r="N28" s="17"/>
      <c r="O28" s="17"/>
      <c r="P28" s="17"/>
      <c r="Q28" s="17"/>
      <c r="R28" s="17"/>
      <c r="S28" s="17"/>
      <c r="T28" s="17"/>
      <c r="U28" s="17"/>
      <c r="V28" s="18">
        <f>SUM(I28:U28)</f>
        <v>3000</v>
      </c>
    </row>
    <row r="29" spans="1:22" ht="15.75" customHeight="1" x14ac:dyDescent="0.25">
      <c r="A29" s="16">
        <v>28</v>
      </c>
      <c r="B29" s="16" t="s">
        <v>1256</v>
      </c>
      <c r="C29" s="16" t="s">
        <v>1668</v>
      </c>
      <c r="D29" s="16"/>
      <c r="E29" s="16" t="s">
        <v>15</v>
      </c>
      <c r="F29" s="16" t="s">
        <v>1255</v>
      </c>
      <c r="G29" s="16"/>
      <c r="H29" s="16" t="s">
        <v>638</v>
      </c>
      <c r="I29" s="17"/>
      <c r="J29" s="17"/>
      <c r="K29" s="17">
        <v>2300</v>
      </c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8">
        <f>SUM(I29:U29)</f>
        <v>2300</v>
      </c>
    </row>
    <row r="30" spans="1:22" ht="15.75" customHeight="1" x14ac:dyDescent="0.25">
      <c r="A30" s="16">
        <v>29</v>
      </c>
      <c r="B30" s="16" t="s">
        <v>1608</v>
      </c>
      <c r="C30" s="16" t="s">
        <v>1369</v>
      </c>
      <c r="D30" s="19" t="s">
        <v>1609</v>
      </c>
      <c r="E30" s="16" t="s">
        <v>1610</v>
      </c>
      <c r="F30" s="16" t="s">
        <v>526</v>
      </c>
      <c r="G30" s="19" t="s">
        <v>1611</v>
      </c>
      <c r="H30" s="16"/>
      <c r="I30" s="17"/>
      <c r="J30" s="17"/>
      <c r="K30" s="17"/>
      <c r="L30" s="17"/>
      <c r="M30" s="17"/>
      <c r="N30" s="17">
        <v>2750</v>
      </c>
      <c r="O30" s="17"/>
      <c r="P30" s="17"/>
      <c r="Q30" s="17"/>
      <c r="R30" s="17"/>
      <c r="S30" s="17"/>
      <c r="T30" s="17"/>
      <c r="U30" s="17"/>
      <c r="V30" s="18">
        <f>SUM(I30:U30)</f>
        <v>2750</v>
      </c>
    </row>
    <row r="31" spans="1:22" ht="15.75" customHeight="1" x14ac:dyDescent="0.25">
      <c r="A31" s="16">
        <v>30</v>
      </c>
      <c r="B31" s="16" t="s">
        <v>1414</v>
      </c>
      <c r="C31" s="16" t="s">
        <v>480</v>
      </c>
      <c r="D31" s="16"/>
      <c r="E31" s="16" t="s">
        <v>1415</v>
      </c>
      <c r="F31" s="16" t="s">
        <v>1416</v>
      </c>
      <c r="G31" s="16"/>
      <c r="H31" s="16" t="s">
        <v>119</v>
      </c>
      <c r="I31" s="17"/>
      <c r="J31" s="17"/>
      <c r="K31" s="17">
        <v>1900</v>
      </c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8">
        <f>SUM(I31:U31)</f>
        <v>1900</v>
      </c>
    </row>
    <row r="32" spans="1:22" ht="15.75" customHeight="1" x14ac:dyDescent="0.25">
      <c r="A32" s="16">
        <v>31</v>
      </c>
      <c r="B32" s="16" t="s">
        <v>1625</v>
      </c>
      <c r="C32" s="16" t="s">
        <v>1482</v>
      </c>
      <c r="D32" s="19" t="s">
        <v>1626</v>
      </c>
      <c r="E32" s="16" t="s">
        <v>1627</v>
      </c>
      <c r="F32" s="16" t="s">
        <v>1628</v>
      </c>
      <c r="G32" s="19" t="s">
        <v>1629</v>
      </c>
      <c r="H32" s="16"/>
      <c r="I32" s="17"/>
      <c r="J32" s="17"/>
      <c r="K32" s="17"/>
      <c r="L32" s="17"/>
      <c r="M32" s="17"/>
      <c r="N32" s="17">
        <v>2300</v>
      </c>
      <c r="O32" s="17"/>
      <c r="P32" s="17"/>
      <c r="Q32" s="17"/>
      <c r="R32" s="17"/>
      <c r="S32" s="17"/>
      <c r="T32" s="17"/>
      <c r="U32" s="17"/>
      <c r="V32" s="18">
        <f>SUM(I32:U32)</f>
        <v>2300</v>
      </c>
    </row>
    <row r="33" spans="1:22" ht="15.75" customHeight="1" x14ac:dyDescent="0.25">
      <c r="A33" s="16">
        <v>32</v>
      </c>
      <c r="B33" s="16" t="s">
        <v>1306</v>
      </c>
      <c r="C33" s="20" t="s">
        <v>1307</v>
      </c>
      <c r="D33" s="21" t="s">
        <v>1308</v>
      </c>
      <c r="E33" s="21" t="s">
        <v>1219</v>
      </c>
      <c r="F33" s="16" t="s">
        <v>370</v>
      </c>
      <c r="G33" s="21" t="s">
        <v>1309</v>
      </c>
      <c r="H33" s="16" t="s">
        <v>418</v>
      </c>
      <c r="I33" s="17"/>
      <c r="J33" s="17"/>
      <c r="K33" s="17"/>
      <c r="L33" s="17">
        <v>2100</v>
      </c>
      <c r="M33" s="17"/>
      <c r="N33" s="17"/>
      <c r="O33" s="17"/>
      <c r="P33" s="17"/>
      <c r="Q33" s="17"/>
      <c r="R33" s="17"/>
      <c r="S33" s="17"/>
      <c r="T33" s="17"/>
      <c r="U33" s="17"/>
      <c r="V33" s="18">
        <f>SUM(I33:U33)</f>
        <v>2100</v>
      </c>
    </row>
    <row r="34" spans="1:22" ht="15.75" customHeight="1" x14ac:dyDescent="0.25">
      <c r="A34" s="16">
        <v>33</v>
      </c>
      <c r="B34" s="16" t="s">
        <v>1442</v>
      </c>
      <c r="C34" s="16" t="s">
        <v>135</v>
      </c>
      <c r="D34" s="16"/>
      <c r="E34" s="16" t="s">
        <v>1443</v>
      </c>
      <c r="F34" s="16" t="s">
        <v>697</v>
      </c>
      <c r="G34" s="16"/>
      <c r="H34" s="16"/>
      <c r="I34" s="17">
        <v>1850</v>
      </c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8">
        <f>SUM(I34:U34)</f>
        <v>1850</v>
      </c>
    </row>
    <row r="35" spans="1:22" ht="15.75" customHeight="1" x14ac:dyDescent="0.25">
      <c r="A35" s="16">
        <v>34</v>
      </c>
      <c r="B35" s="16" t="s">
        <v>1186</v>
      </c>
      <c r="C35" s="16" t="s">
        <v>1187</v>
      </c>
      <c r="D35" s="16" t="s">
        <v>1188</v>
      </c>
      <c r="E35" s="16" t="s">
        <v>514</v>
      </c>
      <c r="F35" s="19" t="s">
        <v>515</v>
      </c>
      <c r="G35" s="19" t="s">
        <v>516</v>
      </c>
      <c r="H35" s="16" t="s">
        <v>22</v>
      </c>
      <c r="I35" s="17"/>
      <c r="J35" s="17">
        <v>3000</v>
      </c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8">
        <f>SUM(I35:U35)</f>
        <v>3000</v>
      </c>
    </row>
    <row r="36" spans="1:22" ht="15.75" customHeight="1" x14ac:dyDescent="0.25">
      <c r="A36" s="16">
        <v>35</v>
      </c>
      <c r="B36" s="16" t="s">
        <v>1519</v>
      </c>
      <c r="C36" s="16" t="s">
        <v>1520</v>
      </c>
      <c r="D36" s="16"/>
      <c r="E36" s="16" t="s">
        <v>1521</v>
      </c>
      <c r="F36" s="16" t="s">
        <v>690</v>
      </c>
      <c r="G36" s="16"/>
      <c r="H36" s="16"/>
      <c r="I36" s="17">
        <v>1470</v>
      </c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8">
        <f>SUM(I36:U36)</f>
        <v>1470</v>
      </c>
    </row>
    <row r="37" spans="1:22" ht="15.75" customHeight="1" x14ac:dyDescent="0.25">
      <c r="A37" s="16">
        <v>36</v>
      </c>
      <c r="B37" s="16" t="s">
        <v>1310</v>
      </c>
      <c r="C37" s="16" t="s">
        <v>789</v>
      </c>
      <c r="D37" s="16"/>
      <c r="E37" s="16" t="s">
        <v>1311</v>
      </c>
      <c r="F37" s="16" t="s">
        <v>1312</v>
      </c>
      <c r="G37" s="16"/>
      <c r="H37" s="16" t="s">
        <v>22</v>
      </c>
      <c r="I37" s="17"/>
      <c r="J37" s="17"/>
      <c r="K37" s="17">
        <v>2000</v>
      </c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8">
        <f>SUM(I37:U37)</f>
        <v>2000</v>
      </c>
    </row>
    <row r="38" spans="1:22" ht="15.75" customHeight="1" x14ac:dyDescent="0.25">
      <c r="A38" s="16">
        <v>37</v>
      </c>
      <c r="B38" s="16" t="s">
        <v>1289</v>
      </c>
      <c r="C38" s="16" t="s">
        <v>204</v>
      </c>
      <c r="D38" s="16" t="s">
        <v>1290</v>
      </c>
      <c r="E38" s="16" t="s">
        <v>1289</v>
      </c>
      <c r="F38" s="19" t="s">
        <v>1008</v>
      </c>
      <c r="G38" s="19" t="s">
        <v>1291</v>
      </c>
      <c r="H38" s="16" t="s">
        <v>150</v>
      </c>
      <c r="I38" s="17"/>
      <c r="J38" s="17">
        <v>2750</v>
      </c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8">
        <f>SUM(I38:U38)</f>
        <v>2750</v>
      </c>
    </row>
    <row r="39" spans="1:22" ht="15.75" customHeight="1" x14ac:dyDescent="0.25">
      <c r="A39" s="16">
        <v>38</v>
      </c>
      <c r="B39" s="16" t="s">
        <v>1292</v>
      </c>
      <c r="C39" s="16" t="s">
        <v>1293</v>
      </c>
      <c r="D39" s="16"/>
      <c r="E39" s="16" t="s">
        <v>1294</v>
      </c>
      <c r="F39" s="16" t="s">
        <v>1295</v>
      </c>
      <c r="G39" s="16"/>
      <c r="H39" s="16" t="s">
        <v>119</v>
      </c>
      <c r="I39" s="17"/>
      <c r="J39" s="17"/>
      <c r="K39" s="17">
        <v>2100</v>
      </c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8">
        <f>SUM(I39:U39)</f>
        <v>2100</v>
      </c>
    </row>
    <row r="40" spans="1:22" ht="15.75" customHeight="1" x14ac:dyDescent="0.25">
      <c r="A40" s="16">
        <v>39</v>
      </c>
      <c r="B40" s="16" t="s">
        <v>1444</v>
      </c>
      <c r="C40" s="16" t="s">
        <v>272</v>
      </c>
      <c r="D40" s="16"/>
      <c r="E40" s="16" t="s">
        <v>1445</v>
      </c>
      <c r="F40" s="16" t="s">
        <v>1446</v>
      </c>
      <c r="G40" s="16"/>
      <c r="H40" s="16" t="s">
        <v>119</v>
      </c>
      <c r="I40" s="17"/>
      <c r="J40" s="17"/>
      <c r="K40" s="17">
        <v>1800</v>
      </c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8">
        <f>SUM(I40:U40)</f>
        <v>1800</v>
      </c>
    </row>
    <row r="41" spans="1:22" ht="15.75" customHeight="1" x14ac:dyDescent="0.25">
      <c r="A41" s="16">
        <v>40</v>
      </c>
      <c r="B41" s="16" t="s">
        <v>1429</v>
      </c>
      <c r="C41" s="19" t="s">
        <v>1430</v>
      </c>
      <c r="D41" s="19" t="s">
        <v>1431</v>
      </c>
      <c r="E41" s="16" t="s">
        <v>1432</v>
      </c>
      <c r="F41" s="19" t="s">
        <v>1008</v>
      </c>
      <c r="G41" s="19" t="s">
        <v>1433</v>
      </c>
      <c r="H41" s="16" t="s">
        <v>338</v>
      </c>
      <c r="I41" s="17"/>
      <c r="J41" s="17">
        <v>2000</v>
      </c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8">
        <f>SUM(I41:U41)</f>
        <v>2000</v>
      </c>
    </row>
    <row r="42" spans="1:22" ht="15.75" customHeight="1" x14ac:dyDescent="0.25">
      <c r="A42" s="16">
        <v>41</v>
      </c>
      <c r="B42" s="16" t="s">
        <v>1447</v>
      </c>
      <c r="C42" s="16" t="s">
        <v>1212</v>
      </c>
      <c r="D42" s="16"/>
      <c r="E42" s="16" t="s">
        <v>446</v>
      </c>
      <c r="F42" s="16" t="s">
        <v>272</v>
      </c>
      <c r="G42" s="16"/>
      <c r="H42" s="16"/>
      <c r="I42" s="17">
        <v>1800</v>
      </c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8">
        <f>SUM(I42:U42)</f>
        <v>1800</v>
      </c>
    </row>
    <row r="43" spans="1:22" ht="15.75" customHeight="1" x14ac:dyDescent="0.25">
      <c r="A43" s="16">
        <v>42</v>
      </c>
      <c r="B43" s="16" t="s">
        <v>1476</v>
      </c>
      <c r="C43" s="16" t="s">
        <v>174</v>
      </c>
      <c r="D43" s="16"/>
      <c r="E43" s="16" t="s">
        <v>1470</v>
      </c>
      <c r="F43" s="16" t="s">
        <v>697</v>
      </c>
      <c r="G43" s="16"/>
      <c r="H43" s="16"/>
      <c r="I43" s="17">
        <v>1550</v>
      </c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8">
        <f>SUM(I43:U43)</f>
        <v>1550</v>
      </c>
    </row>
    <row r="44" spans="1:22" ht="15.75" customHeight="1" x14ac:dyDescent="0.25">
      <c r="A44" s="16">
        <v>43</v>
      </c>
      <c r="B44" s="16" t="s">
        <v>1473</v>
      </c>
      <c r="C44" s="16" t="s">
        <v>201</v>
      </c>
      <c r="D44" s="16"/>
      <c r="E44" s="16" t="s">
        <v>1474</v>
      </c>
      <c r="F44" s="16" t="s">
        <v>1475</v>
      </c>
      <c r="G44" s="16"/>
      <c r="H44" s="16"/>
      <c r="I44" s="17">
        <v>1600</v>
      </c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8">
        <f>SUM(I44:U44)</f>
        <v>1600</v>
      </c>
    </row>
    <row r="45" spans="1:22" ht="15.75" customHeight="1" x14ac:dyDescent="0.25">
      <c r="A45" s="16">
        <v>44</v>
      </c>
      <c r="B45" s="16" t="s">
        <v>1131</v>
      </c>
      <c r="C45" s="16" t="s">
        <v>137</v>
      </c>
      <c r="D45" s="16" t="s">
        <v>1132</v>
      </c>
      <c r="E45" s="16" t="s">
        <v>1133</v>
      </c>
      <c r="F45" s="16" t="s">
        <v>1134</v>
      </c>
      <c r="G45" s="16" t="s">
        <v>1135</v>
      </c>
      <c r="H45" s="16" t="s">
        <v>1137</v>
      </c>
      <c r="I45" s="17">
        <v>2750</v>
      </c>
      <c r="J45" s="17"/>
      <c r="K45" s="17"/>
      <c r="L45" s="17">
        <v>2750</v>
      </c>
      <c r="M45" s="17"/>
      <c r="N45" s="17"/>
      <c r="O45" s="17"/>
      <c r="P45" s="17"/>
      <c r="Q45" s="17"/>
      <c r="R45" s="17"/>
      <c r="S45" s="17"/>
      <c r="T45" s="17"/>
      <c r="U45" s="17"/>
      <c r="V45" s="18">
        <f>SUM(I45:U45)</f>
        <v>5500</v>
      </c>
    </row>
    <row r="46" spans="1:22" ht="15.75" customHeight="1" x14ac:dyDescent="0.25">
      <c r="A46" s="16">
        <v>45</v>
      </c>
      <c r="B46" s="16" t="s">
        <v>1634</v>
      </c>
      <c r="C46" s="16" t="s">
        <v>1663</v>
      </c>
      <c r="D46" s="19" t="s">
        <v>1636</v>
      </c>
      <c r="E46" s="16" t="s">
        <v>1637</v>
      </c>
      <c r="F46" s="16" t="s">
        <v>1669</v>
      </c>
      <c r="G46" s="19" t="s">
        <v>1638</v>
      </c>
      <c r="H46" s="16"/>
      <c r="I46" s="17"/>
      <c r="J46" s="17"/>
      <c r="K46" s="17"/>
      <c r="L46" s="17"/>
      <c r="M46" s="17"/>
      <c r="N46" s="17">
        <v>2000</v>
      </c>
      <c r="O46" s="17"/>
      <c r="P46" s="17"/>
      <c r="Q46" s="17"/>
      <c r="R46" s="17"/>
      <c r="S46" s="17"/>
      <c r="T46" s="17"/>
      <c r="U46" s="17"/>
      <c r="V46" s="18">
        <f>SUM(I46:U46)</f>
        <v>2000</v>
      </c>
    </row>
    <row r="47" spans="1:22" ht="15.75" customHeight="1" x14ac:dyDescent="0.25">
      <c r="A47" s="16">
        <v>46</v>
      </c>
      <c r="B47" s="16" t="s">
        <v>1392</v>
      </c>
      <c r="C47" s="19" t="s">
        <v>1393</v>
      </c>
      <c r="D47" s="19" t="s">
        <v>1394</v>
      </c>
      <c r="E47" s="16" t="s">
        <v>357</v>
      </c>
      <c r="F47" s="19" t="s">
        <v>275</v>
      </c>
      <c r="G47" s="19" t="s">
        <v>1395</v>
      </c>
      <c r="H47" s="16" t="s">
        <v>634</v>
      </c>
      <c r="I47" s="17"/>
      <c r="J47" s="17">
        <v>2300</v>
      </c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8">
        <f>SUM(I47:U47)</f>
        <v>2300</v>
      </c>
    </row>
    <row r="48" spans="1:22" ht="15.75" customHeight="1" x14ac:dyDescent="0.25">
      <c r="A48" s="16">
        <v>47</v>
      </c>
      <c r="B48" s="16" t="s">
        <v>1328</v>
      </c>
      <c r="C48" s="16" t="s">
        <v>1329</v>
      </c>
      <c r="D48" s="16" t="s">
        <v>1330</v>
      </c>
      <c r="E48" s="16" t="s">
        <v>1331</v>
      </c>
      <c r="F48" s="16" t="s">
        <v>1332</v>
      </c>
      <c r="G48" s="16" t="s">
        <v>1333</v>
      </c>
      <c r="H48" s="16" t="s">
        <v>1334</v>
      </c>
      <c r="I48" s="17">
        <v>2000</v>
      </c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8">
        <f>SUM(I48:U48)</f>
        <v>2000</v>
      </c>
    </row>
    <row r="49" spans="1:22" ht="15.75" customHeight="1" x14ac:dyDescent="0.25">
      <c r="A49" s="16">
        <v>48</v>
      </c>
      <c r="B49" s="16" t="s">
        <v>521</v>
      </c>
      <c r="C49" s="16" t="s">
        <v>522</v>
      </c>
      <c r="D49" s="16"/>
      <c r="E49" s="16" t="s">
        <v>521</v>
      </c>
      <c r="F49" s="16" t="s">
        <v>1335</v>
      </c>
      <c r="G49" s="16"/>
      <c r="H49" s="16" t="s">
        <v>1336</v>
      </c>
      <c r="I49" s="17"/>
      <c r="J49" s="17"/>
      <c r="K49" s="17">
        <v>1950</v>
      </c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8">
        <f>SUM(I49:U49)</f>
        <v>1950</v>
      </c>
    </row>
    <row r="50" spans="1:22" ht="15.75" customHeight="1" x14ac:dyDescent="0.25">
      <c r="A50" s="16">
        <v>49</v>
      </c>
      <c r="B50" s="16" t="s">
        <v>1203</v>
      </c>
      <c r="C50" s="16" t="s">
        <v>75</v>
      </c>
      <c r="D50" s="16"/>
      <c r="E50" s="16" t="s">
        <v>1205</v>
      </c>
      <c r="F50" s="16" t="s">
        <v>1206</v>
      </c>
      <c r="G50" s="16"/>
      <c r="H50" s="16" t="s">
        <v>51</v>
      </c>
      <c r="I50" s="17"/>
      <c r="J50" s="17"/>
      <c r="K50" s="17">
        <v>2500</v>
      </c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8">
        <f>SUM(I50:U50)</f>
        <v>2500</v>
      </c>
    </row>
    <row r="51" spans="1:22" ht="15.75" customHeight="1" x14ac:dyDescent="0.25">
      <c r="A51" s="16">
        <v>50</v>
      </c>
      <c r="B51" s="16" t="s">
        <v>1508</v>
      </c>
      <c r="C51" s="16" t="s">
        <v>1405</v>
      </c>
      <c r="D51" s="16"/>
      <c r="E51" s="16" t="s">
        <v>1509</v>
      </c>
      <c r="F51" s="16" t="s">
        <v>522</v>
      </c>
      <c r="G51" s="16"/>
      <c r="H51" s="16"/>
      <c r="I51" s="17">
        <v>1490</v>
      </c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8">
        <f>SUM(I51:U51)</f>
        <v>1490</v>
      </c>
    </row>
    <row r="52" spans="1:22" ht="15.75" customHeight="1" x14ac:dyDescent="0.25">
      <c r="A52" s="16">
        <v>51</v>
      </c>
      <c r="B52" s="16" t="s">
        <v>1465</v>
      </c>
      <c r="C52" s="19" t="s">
        <v>1466</v>
      </c>
      <c r="D52" s="19" t="s">
        <v>1467</v>
      </c>
      <c r="E52" s="16" t="s">
        <v>1468</v>
      </c>
      <c r="F52" s="19" t="s">
        <v>278</v>
      </c>
      <c r="G52" s="19" t="s">
        <v>1469</v>
      </c>
      <c r="H52" s="16" t="s">
        <v>933</v>
      </c>
      <c r="I52" s="17"/>
      <c r="J52" s="17">
        <v>1850</v>
      </c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8">
        <f>SUM(I52:U52)</f>
        <v>1850</v>
      </c>
    </row>
    <row r="53" spans="1:22" ht="15.75" customHeight="1" x14ac:dyDescent="0.25">
      <c r="A53" s="16">
        <v>52</v>
      </c>
      <c r="B53" s="16" t="s">
        <v>1399</v>
      </c>
      <c r="C53" s="20" t="s">
        <v>1400</v>
      </c>
      <c r="D53" s="21" t="s">
        <v>1401</v>
      </c>
      <c r="E53" s="21" t="s">
        <v>1402</v>
      </c>
      <c r="F53" s="16" t="s">
        <v>289</v>
      </c>
      <c r="G53" s="21" t="s">
        <v>1403</v>
      </c>
      <c r="H53" s="16" t="s">
        <v>418</v>
      </c>
      <c r="I53" s="17"/>
      <c r="J53" s="17"/>
      <c r="K53" s="17"/>
      <c r="L53" s="17">
        <v>1950</v>
      </c>
      <c r="M53" s="17"/>
      <c r="N53" s="17"/>
      <c r="O53" s="17"/>
      <c r="P53" s="17"/>
      <c r="Q53" s="17"/>
      <c r="R53" s="17"/>
      <c r="S53" s="17"/>
      <c r="T53" s="17"/>
      <c r="U53" s="17"/>
      <c r="V53" s="18">
        <f>SUM(I53:U53)</f>
        <v>1950</v>
      </c>
    </row>
    <row r="54" spans="1:22" ht="15.75" customHeight="1" x14ac:dyDescent="0.25"/>
    <row r="55" spans="1:22" ht="15.75" customHeight="1" x14ac:dyDescent="0.25"/>
    <row r="56" spans="1:22" ht="15.75" customHeight="1" x14ac:dyDescent="0.25"/>
    <row r="57" spans="1:22" ht="15.75" customHeight="1" x14ac:dyDescent="0.25"/>
    <row r="58" spans="1:22" ht="15.75" customHeight="1" x14ac:dyDescent="0.25"/>
    <row r="59" spans="1:22" ht="15.75" customHeight="1" x14ac:dyDescent="0.25"/>
    <row r="60" spans="1:22" ht="15.75" customHeight="1" x14ac:dyDescent="0.25"/>
    <row r="61" spans="1:22" ht="15.75" customHeight="1" x14ac:dyDescent="0.25"/>
    <row r="62" spans="1:22" ht="15.75" customHeight="1" x14ac:dyDescent="0.25"/>
    <row r="63" spans="1:22" ht="15.75" customHeight="1" x14ac:dyDescent="0.25"/>
    <row r="64" spans="1:22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1.5" x14ac:dyDescent="0.25"/>
    <row r="931" ht="11.5" x14ac:dyDescent="0.25"/>
    <row r="932" ht="11.5" x14ac:dyDescent="0.25"/>
    <row r="933" ht="11.5" x14ac:dyDescent="0.25"/>
    <row r="934" ht="11.5" x14ac:dyDescent="0.25"/>
    <row r="935" ht="11.5" x14ac:dyDescent="0.25"/>
    <row r="936" ht="11.5" x14ac:dyDescent="0.25"/>
    <row r="937" ht="11.5" x14ac:dyDescent="0.25"/>
    <row r="938" ht="11.5" x14ac:dyDescent="0.25"/>
    <row r="939" ht="11.5" x14ac:dyDescent="0.25"/>
    <row r="940" ht="11.5" x14ac:dyDescent="0.25"/>
    <row r="941" ht="11.5" x14ac:dyDescent="0.25"/>
    <row r="942" ht="11.5" x14ac:dyDescent="0.25"/>
    <row r="943" ht="11.5" x14ac:dyDescent="0.25"/>
    <row r="944" ht="11.5" x14ac:dyDescent="0.25"/>
    <row r="945" ht="11.5" x14ac:dyDescent="0.25"/>
    <row r="946" ht="11.5" x14ac:dyDescent="0.25"/>
    <row r="947" ht="11.5" x14ac:dyDescent="0.25"/>
    <row r="948" ht="11.5" x14ac:dyDescent="0.25"/>
  </sheetData>
  <sortState xmlns:xlrd2="http://schemas.microsoft.com/office/spreadsheetml/2017/richdata2" ref="B2:V53">
    <sortCondition ref="B2:B53"/>
  </sortState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Scratch Femmes</vt:lpstr>
      <vt:lpstr>Vétérans Femmes</vt:lpstr>
      <vt:lpstr>Scratch Hommes</vt:lpstr>
      <vt:lpstr>Vétérans Hommes</vt:lpstr>
      <vt:lpstr>Scratch Mixte</vt:lpstr>
      <vt:lpstr>Vétérans Mixte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PC</cp:lastModifiedBy>
  <dcterms:created xsi:type="dcterms:W3CDTF">2026-01-20T08:47:48Z</dcterms:created>
  <dcterms:modified xsi:type="dcterms:W3CDTF">2026-05-18T13:58:58Z</dcterms:modified>
</cp:coreProperties>
</file>