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BBE1FFF0-019A-46B4-8624-0ED89603109C}" xr6:coauthVersionLast="47" xr6:coauthVersionMax="47" xr10:uidLastSave="{00000000-0000-0000-0000-000000000000}"/>
  <bookViews>
    <workbookView xWindow="-110" yWindow="-110" windowWidth="19420" windowHeight="11020" xr2:uid="{6E4B1EB2-69B7-47F6-9081-A100C824CBCF}"/>
  </bookViews>
  <sheets>
    <sheet name="XS" sheetId="5" r:id="rId1"/>
    <sheet name="XS relais" sheetId="2" r:id="rId2"/>
    <sheet name="Loisirs" sheetId="3" r:id="rId3"/>
    <sheet name="Loisirs Relais" sheetId="4" r:id="rId4"/>
  </sheets>
  <definedNames>
    <definedName name="_xlnm._FilterDatabase" localSheetId="0" hidden="1">XS!$A$1:$L$71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8" i="3" l="1"/>
</calcChain>
</file>

<file path=xl/sharedStrings.xml><?xml version="1.0" encoding="utf-8"?>
<sst xmlns="http://schemas.openxmlformats.org/spreadsheetml/2006/main" count="1359" uniqueCount="941">
  <si>
    <t>Clt.</t>
  </si>
  <si>
    <t>Ecart</t>
  </si>
  <si>
    <t>Doss.</t>
  </si>
  <si>
    <t>Nom</t>
  </si>
  <si>
    <t>Prénom</t>
  </si>
  <si>
    <t>Pl.Cat.</t>
  </si>
  <si>
    <t>Natation</t>
  </si>
  <si>
    <t>Vélo</t>
  </si>
  <si>
    <t>Course</t>
  </si>
  <si>
    <t>Tps</t>
  </si>
  <si>
    <t>--</t>
  </si>
  <si>
    <t>OLECHNICKI</t>
  </si>
  <si>
    <t>Tobias</t>
  </si>
  <si>
    <t>Junior (1/2)</t>
  </si>
  <si>
    <t>PREISS</t>
  </si>
  <si>
    <t>Etienne</t>
  </si>
  <si>
    <t>Senior 3 (1/18)</t>
  </si>
  <si>
    <t>+1:14</t>
  </si>
  <si>
    <t>BEZIADE</t>
  </si>
  <si>
    <t>Colin</t>
  </si>
  <si>
    <t>Senior 4 (1/6)</t>
  </si>
  <si>
    <t>+1:37</t>
  </si>
  <si>
    <t>POLLY</t>
  </si>
  <si>
    <t>Gatien</t>
  </si>
  <si>
    <t>Senior 3 (2/18)</t>
  </si>
  <si>
    <t>+2:26</t>
  </si>
  <si>
    <t>DEMARET</t>
  </si>
  <si>
    <t>Uriel</t>
  </si>
  <si>
    <t>Senior 1 (1/7)</t>
  </si>
  <si>
    <t>+2:32</t>
  </si>
  <si>
    <t>COUPRIE</t>
  </si>
  <si>
    <t>Sébastien</t>
  </si>
  <si>
    <t>Master 1 (1/9)</t>
  </si>
  <si>
    <t>+3:48</t>
  </si>
  <si>
    <t>GOULEY</t>
  </si>
  <si>
    <t>Fabien</t>
  </si>
  <si>
    <t>Master 1 (2/9)</t>
  </si>
  <si>
    <t>+3:51</t>
  </si>
  <si>
    <t>LEBRETON</t>
  </si>
  <si>
    <t>Joffrey</t>
  </si>
  <si>
    <t>Senior 3 (3/18)</t>
  </si>
  <si>
    <t>+3:56</t>
  </si>
  <si>
    <t>DA SILVA</t>
  </si>
  <si>
    <t>Emeric</t>
  </si>
  <si>
    <t>Senior 3 (4/18)</t>
  </si>
  <si>
    <t>+4:41</t>
  </si>
  <si>
    <t>BRUNET</t>
  </si>
  <si>
    <t>Mathias</t>
  </si>
  <si>
    <t>Senior 3 (5/18)</t>
  </si>
  <si>
    <t>+4:46</t>
  </si>
  <si>
    <t>NEWSOME</t>
  </si>
  <si>
    <t>Gregory</t>
  </si>
  <si>
    <t>Master 1 (3/9)</t>
  </si>
  <si>
    <t>+4:47</t>
  </si>
  <si>
    <t>LE PRIOL</t>
  </si>
  <si>
    <t>Senior 2 (1/5)</t>
  </si>
  <si>
    <t>+5:14</t>
  </si>
  <si>
    <t>CUCHERAT</t>
  </si>
  <si>
    <t>Valentin</t>
  </si>
  <si>
    <t>Senior 4 (2/6)</t>
  </si>
  <si>
    <t>+5:25</t>
  </si>
  <si>
    <t>LE PORS QUÉRÉ</t>
  </si>
  <si>
    <t>Elouan</t>
  </si>
  <si>
    <t>Minime (1/2)</t>
  </si>
  <si>
    <t>+5:37</t>
  </si>
  <si>
    <t>DATIN</t>
  </si>
  <si>
    <t>Juliette</t>
  </si>
  <si>
    <t>Senior 1 (1/4)</t>
  </si>
  <si>
    <t>+5:46</t>
  </si>
  <si>
    <t>PATTARD</t>
  </si>
  <si>
    <t>Luc</t>
  </si>
  <si>
    <t>Master 3 (1/10)</t>
  </si>
  <si>
    <t>+5:48</t>
  </si>
  <si>
    <t>FERRE</t>
  </si>
  <si>
    <t>Christophe</t>
  </si>
  <si>
    <t>Master 1 (4/9)</t>
  </si>
  <si>
    <t>+6:14</t>
  </si>
  <si>
    <t>DEHAUD-ECALLE</t>
  </si>
  <si>
    <t>Vivian</t>
  </si>
  <si>
    <t>Senior 1 (2/7)</t>
  </si>
  <si>
    <t>+6:21</t>
  </si>
  <si>
    <t>FATNASSI</t>
  </si>
  <si>
    <t>Senior 2 (2/5)</t>
  </si>
  <si>
    <t>+6:24</t>
  </si>
  <si>
    <t>LEIBER</t>
  </si>
  <si>
    <t>François</t>
  </si>
  <si>
    <t>Master 2 (1/10)</t>
  </si>
  <si>
    <t>+7:04</t>
  </si>
  <si>
    <t>BOUCARD</t>
  </si>
  <si>
    <t>Matthieu</t>
  </si>
  <si>
    <t>Master 3 (2/10)</t>
  </si>
  <si>
    <t>+7:10</t>
  </si>
  <si>
    <t>IKHLEF ABROMEIT</t>
  </si>
  <si>
    <t>Aksel</t>
  </si>
  <si>
    <t>Benjamin (1/2)</t>
  </si>
  <si>
    <t>+7:16</t>
  </si>
  <si>
    <t>CAND</t>
  </si>
  <si>
    <t>Clémence</t>
  </si>
  <si>
    <t>Minime (1/4)</t>
  </si>
  <si>
    <t>+7:19</t>
  </si>
  <si>
    <t>PEREZ DE BARRADAS</t>
  </si>
  <si>
    <t>David</t>
  </si>
  <si>
    <t>Master 2 (2/10)</t>
  </si>
  <si>
    <t>+7:51</t>
  </si>
  <si>
    <t>CHEVALLIER</t>
  </si>
  <si>
    <t>Baptiste</t>
  </si>
  <si>
    <t>Senior 3 (6/18)</t>
  </si>
  <si>
    <t>+7:52</t>
  </si>
  <si>
    <t>PIANTIERI</t>
  </si>
  <si>
    <t>Luca</t>
  </si>
  <si>
    <t>Junior (2/2)</t>
  </si>
  <si>
    <t>+7:53</t>
  </si>
  <si>
    <t>GALLELLI</t>
  </si>
  <si>
    <t>Florian</t>
  </si>
  <si>
    <t>Senior 4 (3/6)</t>
  </si>
  <si>
    <t>+7:56</t>
  </si>
  <si>
    <t>GUYOMARD</t>
  </si>
  <si>
    <t>Alexia</t>
  </si>
  <si>
    <t>Senior 2 (1/3)</t>
  </si>
  <si>
    <t>+8:06</t>
  </si>
  <si>
    <t>CHUETTE</t>
  </si>
  <si>
    <t>Thomas</t>
  </si>
  <si>
    <t>Master 1 (5/9)</t>
  </si>
  <si>
    <t>+8:43</t>
  </si>
  <si>
    <t>VERRONNEAU</t>
  </si>
  <si>
    <t>Maxime</t>
  </si>
  <si>
    <t>Senior 3 (7/18)</t>
  </si>
  <si>
    <t>+8:47</t>
  </si>
  <si>
    <t>VIALLES</t>
  </si>
  <si>
    <t>Thibault</t>
  </si>
  <si>
    <t>Senior 2 (3/5)</t>
  </si>
  <si>
    <t>+9:33</t>
  </si>
  <si>
    <t>LANQUETOT</t>
  </si>
  <si>
    <t>Marine</t>
  </si>
  <si>
    <t>Minime (2/4)</t>
  </si>
  <si>
    <t>+9:42</t>
  </si>
  <si>
    <t>DEMAY</t>
  </si>
  <si>
    <t>Anne</t>
  </si>
  <si>
    <t>Master 1 (1/6)</t>
  </si>
  <si>
    <t>+10:13</t>
  </si>
  <si>
    <t>NASSAU</t>
  </si>
  <si>
    <t>Alexandre</t>
  </si>
  <si>
    <t>Master 1 (6/9)</t>
  </si>
  <si>
    <t>+10:33</t>
  </si>
  <si>
    <t>CHRÉTIEN</t>
  </si>
  <si>
    <t>Jean-François</t>
  </si>
  <si>
    <t>Senior 3 (8/18)</t>
  </si>
  <si>
    <t>+10:46</t>
  </si>
  <si>
    <t>LA MARRA</t>
  </si>
  <si>
    <t>Nadia</t>
  </si>
  <si>
    <t>Master 1 (2/6)</t>
  </si>
  <si>
    <t>+11:01</t>
  </si>
  <si>
    <t>VERZELE</t>
  </si>
  <si>
    <t>Nicolas</t>
  </si>
  <si>
    <t>Master 3 (3/10)</t>
  </si>
  <si>
    <t>+11:05</t>
  </si>
  <si>
    <t>GANEAU</t>
  </si>
  <si>
    <t>Louise</t>
  </si>
  <si>
    <t>Senior 3 (1/5)</t>
  </si>
  <si>
    <t>+11:18</t>
  </si>
  <si>
    <t>MEIN</t>
  </si>
  <si>
    <t>Dorian</t>
  </si>
  <si>
    <t>Senior 4 (4/6)</t>
  </si>
  <si>
    <t>+11:19</t>
  </si>
  <si>
    <t>LETTIERI</t>
  </si>
  <si>
    <t>Michele</t>
  </si>
  <si>
    <t>Master 1 (7/9)</t>
  </si>
  <si>
    <t>+11:23</t>
  </si>
  <si>
    <t>PHILIPPON</t>
  </si>
  <si>
    <t>Bruno</t>
  </si>
  <si>
    <t>Master 4 (1/5)</t>
  </si>
  <si>
    <t>Benjamin (2/2)</t>
  </si>
  <si>
    <t>+11:27</t>
  </si>
  <si>
    <t>PEUDEPIECE</t>
  </si>
  <si>
    <t>Eric</t>
  </si>
  <si>
    <t>Master 4 (2/5)</t>
  </si>
  <si>
    <t>+11:32</t>
  </si>
  <si>
    <t>DAGUENET</t>
  </si>
  <si>
    <t>Marcel</t>
  </si>
  <si>
    <t>Senior 2 (4/5)</t>
  </si>
  <si>
    <t>+11:47</t>
  </si>
  <si>
    <t>LÉPINAY</t>
  </si>
  <si>
    <t>Benjamin</t>
  </si>
  <si>
    <t>Senior 3 (9/18)</t>
  </si>
  <si>
    <t>+12:06</t>
  </si>
  <si>
    <t>FOUSSIER</t>
  </si>
  <si>
    <t>Cadet (1/3)</t>
  </si>
  <si>
    <t>+12:14</t>
  </si>
  <si>
    <t>BARATTE</t>
  </si>
  <si>
    <t>Alizee</t>
  </si>
  <si>
    <t>Senior 4 (1/5)</t>
  </si>
  <si>
    <t>+12:33</t>
  </si>
  <si>
    <t>CALLAC</t>
  </si>
  <si>
    <t>Olivier</t>
  </si>
  <si>
    <t>Master 4 (3/5)</t>
  </si>
  <si>
    <t>+12:41</t>
  </si>
  <si>
    <t>MERTZ</t>
  </si>
  <si>
    <t>Ludovic</t>
  </si>
  <si>
    <t>Master 2 (3/10)</t>
  </si>
  <si>
    <t>+12:52</t>
  </si>
  <si>
    <t>COLLIEZ</t>
  </si>
  <si>
    <t>Stéphane</t>
  </si>
  <si>
    <t>Master 2 (4/10)</t>
  </si>
  <si>
    <t>+12:53</t>
  </si>
  <si>
    <t>DELES</t>
  </si>
  <si>
    <t>Pierre</t>
  </si>
  <si>
    <t>Master 6 (1/2)</t>
  </si>
  <si>
    <t>VERTONGHRN</t>
  </si>
  <si>
    <t>Lander</t>
  </si>
  <si>
    <t>Senior 3 (10/18)</t>
  </si>
  <si>
    <t>+12:58</t>
  </si>
  <si>
    <t>EHRMANN</t>
  </si>
  <si>
    <t>Samuel</t>
  </si>
  <si>
    <t>Master 3 (4/10)</t>
  </si>
  <si>
    <t>MARCOUL</t>
  </si>
  <si>
    <t>Gilles</t>
  </si>
  <si>
    <t>Master 5 (1/6)</t>
  </si>
  <si>
    <t>+13:22</t>
  </si>
  <si>
    <t>GUILLAUME</t>
  </si>
  <si>
    <t>Rio</t>
  </si>
  <si>
    <t>Senior 3 (11/18)</t>
  </si>
  <si>
    <t>+13:30</t>
  </si>
  <si>
    <t>SIVAULT</t>
  </si>
  <si>
    <t>Senior 2 (5/5)</t>
  </si>
  <si>
    <t>+14:13</t>
  </si>
  <si>
    <t>GOUESBIER</t>
  </si>
  <si>
    <t>Senior 1 (3/7)</t>
  </si>
  <si>
    <t>+14:31</t>
  </si>
  <si>
    <t>VANDEPUTTE</t>
  </si>
  <si>
    <t>Basile</t>
  </si>
  <si>
    <t>Cadet (2/3)</t>
  </si>
  <si>
    <t>+14:34</t>
  </si>
  <si>
    <t>Alexis</t>
  </si>
  <si>
    <t>Master 2 (5/10)</t>
  </si>
  <si>
    <t>+14:48</t>
  </si>
  <si>
    <t>DISSET</t>
  </si>
  <si>
    <t>Gaël</t>
  </si>
  <si>
    <t>Master 2 (6/10)</t>
  </si>
  <si>
    <t>+14:50</t>
  </si>
  <si>
    <t>Jacques</t>
  </si>
  <si>
    <t>Cadet (3/3)</t>
  </si>
  <si>
    <t>+15:07</t>
  </si>
  <si>
    <t>LAMARQUE</t>
  </si>
  <si>
    <t>Théo</t>
  </si>
  <si>
    <t>Senior 1 (4/7)</t>
  </si>
  <si>
    <t>+15:14</t>
  </si>
  <si>
    <t>CHOVET</t>
  </si>
  <si>
    <t>Romane</t>
  </si>
  <si>
    <t>Senior 2 (2/3)</t>
  </si>
  <si>
    <t>+15:32</t>
  </si>
  <si>
    <t>Pome</t>
  </si>
  <si>
    <t>Master 2 (1/7)</t>
  </si>
  <si>
    <t>+15:56</t>
  </si>
  <si>
    <t>LLIDO</t>
  </si>
  <si>
    <t>Pascal</t>
  </si>
  <si>
    <t>Master 5 (2/6)</t>
  </si>
  <si>
    <t>+15:57</t>
  </si>
  <si>
    <t>HUSSNI</t>
  </si>
  <si>
    <t>Tarek</t>
  </si>
  <si>
    <t>Senior 3 (12/18)</t>
  </si>
  <si>
    <t>+16:21</t>
  </si>
  <si>
    <t>Jérémy</t>
  </si>
  <si>
    <t>Senior 1 (5/7)</t>
  </si>
  <si>
    <t>+17:04</t>
  </si>
  <si>
    <t>BOIVIN</t>
  </si>
  <si>
    <t>Master 2 (7/10)</t>
  </si>
  <si>
    <t>+17:08</t>
  </si>
  <si>
    <t>GONI</t>
  </si>
  <si>
    <t>Alice</t>
  </si>
  <si>
    <t>Senior 3 (2/5)</t>
  </si>
  <si>
    <t>+17:23</t>
  </si>
  <si>
    <t>DROIT</t>
  </si>
  <si>
    <t>Hervé</t>
  </si>
  <si>
    <t>Senior 3 (13/18)</t>
  </si>
  <si>
    <t>+17:40</t>
  </si>
  <si>
    <t>YAN</t>
  </si>
  <si>
    <t>Senior 3 (14/18)</t>
  </si>
  <si>
    <t>+17:54</t>
  </si>
  <si>
    <t>DUPOND</t>
  </si>
  <si>
    <t>Olivia</t>
  </si>
  <si>
    <t>Senior 1 (2/4)</t>
  </si>
  <si>
    <t>+18:19</t>
  </si>
  <si>
    <t>BEAUDRON</t>
  </si>
  <si>
    <t>Stephane</t>
  </si>
  <si>
    <t>Master 4 (4/5)</t>
  </si>
  <si>
    <t>+18:24</t>
  </si>
  <si>
    <t>GUILLEMIN</t>
  </si>
  <si>
    <t>Ingrid</t>
  </si>
  <si>
    <t>Master 2 (2/7)</t>
  </si>
  <si>
    <t>+18:34</t>
  </si>
  <si>
    <t>NGUYEN QUANG</t>
  </si>
  <si>
    <t>Vinh</t>
  </si>
  <si>
    <t>Master 2 (8/10)</t>
  </si>
  <si>
    <t>+19:10</t>
  </si>
  <si>
    <t>CARTIER</t>
  </si>
  <si>
    <t>Caroline</t>
  </si>
  <si>
    <t>Senior 3 (3/5)</t>
  </si>
  <si>
    <t>+19:22</t>
  </si>
  <si>
    <t>REAUX</t>
  </si>
  <si>
    <t>Raphael</t>
  </si>
  <si>
    <t>Minime (2/2)</t>
  </si>
  <si>
    <t>+19:33</t>
  </si>
  <si>
    <t>DUCASSE</t>
  </si>
  <si>
    <t>Guillaume</t>
  </si>
  <si>
    <t>Master 1 (8/9)</t>
  </si>
  <si>
    <t>WANG</t>
  </si>
  <si>
    <t>Francis</t>
  </si>
  <si>
    <t>Master 4 (5/5)</t>
  </si>
  <si>
    <t>+19:37</t>
  </si>
  <si>
    <t>AIT MIMOUNE</t>
  </si>
  <si>
    <t>Yacine</t>
  </si>
  <si>
    <t>Senior 3 (15/18)</t>
  </si>
  <si>
    <t>LAURENT</t>
  </si>
  <si>
    <t>Senior 3 (16/18)</t>
  </si>
  <si>
    <t>+19:49</t>
  </si>
  <si>
    <t>DI MATTEO</t>
  </si>
  <si>
    <t>Vincent</t>
  </si>
  <si>
    <t>Senior 3 (17/18)</t>
  </si>
  <si>
    <t>+19:50</t>
  </si>
  <si>
    <t>CHRISTOL</t>
  </si>
  <si>
    <t>Geraldine</t>
  </si>
  <si>
    <t>Master 2 (3/7)</t>
  </si>
  <si>
    <t>+19:55</t>
  </si>
  <si>
    <t>LE PORS</t>
  </si>
  <si>
    <t>Yannick</t>
  </si>
  <si>
    <t>Master 3 (5/10)</t>
  </si>
  <si>
    <t>+20:22</t>
  </si>
  <si>
    <t>BIET</t>
  </si>
  <si>
    <t>Melisande</t>
  </si>
  <si>
    <t>Master 2 (4/7)</t>
  </si>
  <si>
    <t>+20:29</t>
  </si>
  <si>
    <t>CARNET</t>
  </si>
  <si>
    <t>Michel</t>
  </si>
  <si>
    <t>Master 6 (2/2)</t>
  </si>
  <si>
    <t>+20:38</t>
  </si>
  <si>
    <t>EMIG</t>
  </si>
  <si>
    <t>Didier</t>
  </si>
  <si>
    <t>Master 5 (3/6)</t>
  </si>
  <si>
    <t>+20:39</t>
  </si>
  <si>
    <t>WILSON</t>
  </si>
  <si>
    <t>Camille</t>
  </si>
  <si>
    <t>Senior 1 (3/4)</t>
  </si>
  <si>
    <t>+20:47</t>
  </si>
  <si>
    <t>ALLALI</t>
  </si>
  <si>
    <t>Medhi</t>
  </si>
  <si>
    <t>Senior 3 (18/18)</t>
  </si>
  <si>
    <t>+21:11</t>
  </si>
  <si>
    <t>HASNAOUI</t>
  </si>
  <si>
    <t>Frederic</t>
  </si>
  <si>
    <t>Master 3 (6/10)</t>
  </si>
  <si>
    <t>+21:13</t>
  </si>
  <si>
    <t>SPALONY</t>
  </si>
  <si>
    <t>Franck</t>
  </si>
  <si>
    <t>Master 3 (7/10)</t>
  </si>
  <si>
    <t>+21:49</t>
  </si>
  <si>
    <t>HEBERT</t>
  </si>
  <si>
    <t>Mathilde</t>
  </si>
  <si>
    <t>Senior 2 (3/3)</t>
  </si>
  <si>
    <t>+22:00</t>
  </si>
  <si>
    <t>NIKITAS</t>
  </si>
  <si>
    <t>Claudia</t>
  </si>
  <si>
    <t>Senior 4 (2/5)</t>
  </si>
  <si>
    <t>+22:25</t>
  </si>
  <si>
    <t>BENTABERRY</t>
  </si>
  <si>
    <t>Faustine</t>
  </si>
  <si>
    <t>Master 1 (3/6)</t>
  </si>
  <si>
    <t>+22:27</t>
  </si>
  <si>
    <t>GALLOUX</t>
  </si>
  <si>
    <t>Marion</t>
  </si>
  <si>
    <t>Master 2 (5/7)</t>
  </si>
  <si>
    <t>+22:43</t>
  </si>
  <si>
    <t>IKHLEF</t>
  </si>
  <si>
    <t>Fahim</t>
  </si>
  <si>
    <t>Master 3 (8/10)</t>
  </si>
  <si>
    <t>+22:45</t>
  </si>
  <si>
    <t>CREVEAU</t>
  </si>
  <si>
    <t>Céline</t>
  </si>
  <si>
    <t>Senior 4 (3/5)</t>
  </si>
  <si>
    <t>+23:42</t>
  </si>
  <si>
    <t>LAGARDE</t>
  </si>
  <si>
    <t>Master 2 (9/10)</t>
  </si>
  <si>
    <t>+23:46</t>
  </si>
  <si>
    <t>FRISTOT</t>
  </si>
  <si>
    <t>Philippe</t>
  </si>
  <si>
    <t>Master 5 (4/6)</t>
  </si>
  <si>
    <t>+23:51</t>
  </si>
  <si>
    <t>BARANGER</t>
  </si>
  <si>
    <t>Senior 1 (6/7)</t>
  </si>
  <si>
    <t>+23:57</t>
  </si>
  <si>
    <t>MAHFOUZ</t>
  </si>
  <si>
    <t>Hassan</t>
  </si>
  <si>
    <t>Master 5 (5/6)</t>
  </si>
  <si>
    <t>+24:34</t>
  </si>
  <si>
    <t>VAZEILLES</t>
  </si>
  <si>
    <t>Sandrine</t>
  </si>
  <si>
    <t>Master 4 (1/2)</t>
  </si>
  <si>
    <t>+24:38</t>
  </si>
  <si>
    <t>DALEX</t>
  </si>
  <si>
    <t>Fabienne</t>
  </si>
  <si>
    <t>Master 4 (2/2)</t>
  </si>
  <si>
    <t>+24:45</t>
  </si>
  <si>
    <t>MOULE NGUYEN</t>
  </si>
  <si>
    <t>Stéphanie</t>
  </si>
  <si>
    <t>Master 1 (4/6)</t>
  </si>
  <si>
    <t>+24:55</t>
  </si>
  <si>
    <t>LIMOGES</t>
  </si>
  <si>
    <t>Sylvie</t>
  </si>
  <si>
    <t>Master 3 (1/3)</t>
  </si>
  <si>
    <t>+25:20</t>
  </si>
  <si>
    <t>LE BRETON</t>
  </si>
  <si>
    <t>Hugo</t>
  </si>
  <si>
    <t>Senior 1 (7/7)</t>
  </si>
  <si>
    <t>+25:35</t>
  </si>
  <si>
    <t>SABATIER</t>
  </si>
  <si>
    <t>Vanessa</t>
  </si>
  <si>
    <t>Senior 4 (4/5)</t>
  </si>
  <si>
    <t>+25:45</t>
  </si>
  <si>
    <t>BASUEMI</t>
  </si>
  <si>
    <t>Geoffrey</t>
  </si>
  <si>
    <t>Senior 4 (5/6)</t>
  </si>
  <si>
    <t>+26:59</t>
  </si>
  <si>
    <t>PROVENDIER</t>
  </si>
  <si>
    <t>Charlene</t>
  </si>
  <si>
    <t>Senior 3 (4/5)</t>
  </si>
  <si>
    <t>+27:03</t>
  </si>
  <si>
    <t>GLEYEN</t>
  </si>
  <si>
    <t>Master 3 (9/10)</t>
  </si>
  <si>
    <t>+27:12</t>
  </si>
  <si>
    <t>SOFFER</t>
  </si>
  <si>
    <t>Charlotte</t>
  </si>
  <si>
    <t>Senior 3 (5/5)</t>
  </si>
  <si>
    <t>+27:42</t>
  </si>
  <si>
    <t>LETOMBE VAZQUEZ</t>
  </si>
  <si>
    <t>Jade</t>
  </si>
  <si>
    <t>Minime (3/4)</t>
  </si>
  <si>
    <t>+27:52</t>
  </si>
  <si>
    <t>MERCADIE</t>
  </si>
  <si>
    <t>Margaux</t>
  </si>
  <si>
    <t>Minime (4/4)</t>
  </si>
  <si>
    <t>+28:02</t>
  </si>
  <si>
    <t>DREVET OLECHNICKI</t>
  </si>
  <si>
    <t>Florence</t>
  </si>
  <si>
    <t>Master 3 (2/3)</t>
  </si>
  <si>
    <t>+29:02</t>
  </si>
  <si>
    <t>GUERBOUKHA</t>
  </si>
  <si>
    <t>Yazid</t>
  </si>
  <si>
    <t>Master 1 (9/9)</t>
  </si>
  <si>
    <t>+29:06</t>
  </si>
  <si>
    <t>Agathe</t>
  </si>
  <si>
    <t>Benjamin (1/1)</t>
  </si>
  <si>
    <t>+29:13</t>
  </si>
  <si>
    <t>Master 2 (10/10)</t>
  </si>
  <si>
    <t>+29:55</t>
  </si>
  <si>
    <t>GALVAO-TOULIER</t>
  </si>
  <si>
    <t>Mina</t>
  </si>
  <si>
    <t>Senior 1 (4/4)</t>
  </si>
  <si>
    <t>+31:06</t>
  </si>
  <si>
    <t>MESA</t>
  </si>
  <si>
    <t>Master 2 (6/7)</t>
  </si>
  <si>
    <t>+32:11</t>
  </si>
  <si>
    <t>Master 1 (5/6)</t>
  </si>
  <si>
    <t>+32:14</t>
  </si>
  <si>
    <t>MARTIN</t>
  </si>
  <si>
    <t>Master 3 (10/10)</t>
  </si>
  <si>
    <t>+33:12</t>
  </si>
  <si>
    <t>WALENTEK</t>
  </si>
  <si>
    <t>Chloe</t>
  </si>
  <si>
    <t>Cadet (1/1)</t>
  </si>
  <si>
    <t>+33:26</t>
  </si>
  <si>
    <t>Corinne</t>
  </si>
  <si>
    <t>Master 1 (6/6)</t>
  </si>
  <si>
    <t>+36:09</t>
  </si>
  <si>
    <t>VAZQUEZ</t>
  </si>
  <si>
    <t>Inès</t>
  </si>
  <si>
    <t>Master 3 (3/3)</t>
  </si>
  <si>
    <t>+39:39</t>
  </si>
  <si>
    <t>FERREIRA</t>
  </si>
  <si>
    <t>Marcelle</t>
  </si>
  <si>
    <t>Senior 4 (5/5)</t>
  </si>
  <si>
    <t>+41:10</t>
  </si>
  <si>
    <t>TALOBRE</t>
  </si>
  <si>
    <t>Marie-Charlotte</t>
  </si>
  <si>
    <t>Master 2 (7/7)</t>
  </si>
  <si>
    <t>+49:07</t>
  </si>
  <si>
    <t>MARTINAT</t>
  </si>
  <si>
    <t>Eddy</t>
  </si>
  <si>
    <t>Senior 4 (6/6)</t>
  </si>
  <si>
    <t>+54:09</t>
  </si>
  <si>
    <t>BILEK</t>
  </si>
  <si>
    <t>Ali</t>
  </si>
  <si>
    <t>Master 7 (1/1)</t>
  </si>
  <si>
    <t>+55:37</t>
  </si>
  <si>
    <t>URSULET</t>
  </si>
  <si>
    <t>Master 5 (6/6)</t>
  </si>
  <si>
    <t>Team</t>
  </si>
  <si>
    <t>WWW.RTL.FR</t>
  </si>
  <si>
    <t>Relais Mixte 3 (1/5)</t>
  </si>
  <si>
    <t>+1:26</t>
  </si>
  <si>
    <t>EURORELAIS</t>
  </si>
  <si>
    <t>Relais Mixte 3 (2/5)</t>
  </si>
  <si>
    <t>+2:14</t>
  </si>
  <si>
    <t>TEAM VÉLIB</t>
  </si>
  <si>
    <t>Relais Mixte 3 (3/5)</t>
  </si>
  <si>
    <t>+3:32</t>
  </si>
  <si>
    <t>BRASIL</t>
  </si>
  <si>
    <t>Relais Mixte 3 (4/5)</t>
  </si>
  <si>
    <t>+7:07</t>
  </si>
  <si>
    <t>LE KALUDI</t>
  </si>
  <si>
    <t>Relais Mixte 3 (5/5)</t>
  </si>
  <si>
    <t>+21:24</t>
  </si>
  <si>
    <t>LES CHILL LADIES</t>
  </si>
  <si>
    <t>Relais Femmes 3 (1/1)</t>
  </si>
  <si>
    <t>+30:29</t>
  </si>
  <si>
    <t>LES2A</t>
  </si>
  <si>
    <t>Relais Mixte 2 (1/1)</t>
  </si>
  <si>
    <t>+32:05</t>
  </si>
  <si>
    <t>LES ZOULETTES</t>
  </si>
  <si>
    <t>Relais Hommes 2 (1/1)</t>
  </si>
  <si>
    <t>AUCLAIR</t>
  </si>
  <si>
    <t>Arthur</t>
  </si>
  <si>
    <t>YDIR</t>
  </si>
  <si>
    <t>Abel</t>
  </si>
  <si>
    <t>Pupille (1/13)</t>
  </si>
  <si>
    <t>AKHOUN</t>
  </si>
  <si>
    <t>+1:11</t>
  </si>
  <si>
    <t>PEREZ</t>
  </si>
  <si>
    <t>Hayden</t>
  </si>
  <si>
    <t>Pupille (2/13)</t>
  </si>
  <si>
    <t>+1:16</t>
  </si>
  <si>
    <t>Master 2 (1/2)</t>
  </si>
  <si>
    <t>+1:33</t>
  </si>
  <si>
    <t>MICHON</t>
  </si>
  <si>
    <t>Enzo</t>
  </si>
  <si>
    <t>Poussin (1/9)</t>
  </si>
  <si>
    <t>+1:35</t>
  </si>
  <si>
    <t>MAZOYER</t>
  </si>
  <si>
    <t>Sofía</t>
  </si>
  <si>
    <t>Minime (1/1)</t>
  </si>
  <si>
    <t>Ines</t>
  </si>
  <si>
    <t>+2:40</t>
  </si>
  <si>
    <t>LECOINTE</t>
  </si>
  <si>
    <t>Giulia</t>
  </si>
  <si>
    <t>Pupille (3/13)</t>
  </si>
  <si>
    <t>+3:02</t>
  </si>
  <si>
    <t>VILLENEUVE</t>
  </si>
  <si>
    <t>Gaspard</t>
  </si>
  <si>
    <t>Poussin (2/9)</t>
  </si>
  <si>
    <t>+3:05</t>
  </si>
  <si>
    <t>KINNEN</t>
  </si>
  <si>
    <t>+3:07</t>
  </si>
  <si>
    <t>ROHRLE</t>
  </si>
  <si>
    <t>Julia</t>
  </si>
  <si>
    <t>Pupille (4/13)</t>
  </si>
  <si>
    <t>+3:17</t>
  </si>
  <si>
    <t>BIQUILLON</t>
  </si>
  <si>
    <t>Melina</t>
  </si>
  <si>
    <t>Pupille (5/13)</t>
  </si>
  <si>
    <t>+3:29</t>
  </si>
  <si>
    <t>SAHNOUN</t>
  </si>
  <si>
    <t>Esma</t>
  </si>
  <si>
    <t>Pupille (6/13)</t>
  </si>
  <si>
    <t>+3:31</t>
  </si>
  <si>
    <t>SADDOUK</t>
  </si>
  <si>
    <t>Marwa</t>
  </si>
  <si>
    <t>Pupille (7/13)</t>
  </si>
  <si>
    <t>+3:34</t>
  </si>
  <si>
    <t>CORDUAN</t>
  </si>
  <si>
    <t>Maxence</t>
  </si>
  <si>
    <t>+3:49</t>
  </si>
  <si>
    <t>ZAHNOUNI</t>
  </si>
  <si>
    <t>Poussin (1/10)</t>
  </si>
  <si>
    <t>+3:50</t>
  </si>
  <si>
    <t>TUO</t>
  </si>
  <si>
    <t>Zhanyu</t>
  </si>
  <si>
    <t>Senior 4 (1/1)</t>
  </si>
  <si>
    <t>+3:54</t>
  </si>
  <si>
    <t>Sasha</t>
  </si>
  <si>
    <t>Poussin (3/9)</t>
  </si>
  <si>
    <t>BOUTRON</t>
  </si>
  <si>
    <t>Merlin</t>
  </si>
  <si>
    <t>+4:01</t>
  </si>
  <si>
    <t>DUCOMMUN</t>
  </si>
  <si>
    <t>Asiane</t>
  </si>
  <si>
    <t>Senior 2 (1/1)</t>
  </si>
  <si>
    <t>+4:02</t>
  </si>
  <si>
    <t>Poussin (2/10)</t>
  </si>
  <si>
    <t>+4:04</t>
  </si>
  <si>
    <t>JULIA</t>
  </si>
  <si>
    <t>Andrzejewski</t>
  </si>
  <si>
    <t>Poussin (3/10)</t>
  </si>
  <si>
    <t>+4:05</t>
  </si>
  <si>
    <t>GALAT</t>
  </si>
  <si>
    <t>Alix</t>
  </si>
  <si>
    <t>Pupille (8/13)</t>
  </si>
  <si>
    <t>+4:07</t>
  </si>
  <si>
    <t>NADI</t>
  </si>
  <si>
    <t>Milhan</t>
  </si>
  <si>
    <t>Poussin (4/9)</t>
  </si>
  <si>
    <t>+4:15</t>
  </si>
  <si>
    <t>CHUETTE-DESSEMME</t>
  </si>
  <si>
    <t>Robin</t>
  </si>
  <si>
    <t>+4:25</t>
  </si>
  <si>
    <t>STENGER BLASZCZYK</t>
  </si>
  <si>
    <t>Émilio</t>
  </si>
  <si>
    <t>+4:40</t>
  </si>
  <si>
    <t>Paul</t>
  </si>
  <si>
    <t>Poussin (5/9)</t>
  </si>
  <si>
    <t>+4:42</t>
  </si>
  <si>
    <t>VU</t>
  </si>
  <si>
    <t>Dang Minh</t>
  </si>
  <si>
    <t>Poussin (6/9)</t>
  </si>
  <si>
    <t>+4:51</t>
  </si>
  <si>
    <t>CHAUMONT</t>
  </si>
  <si>
    <t>+4:52</t>
  </si>
  <si>
    <t>Claire</t>
  </si>
  <si>
    <t>Poussin (4/10)</t>
  </si>
  <si>
    <t>+5:04</t>
  </si>
  <si>
    <t>Gabriela</t>
  </si>
  <si>
    <t>Pupille (9/13)</t>
  </si>
  <si>
    <t>+5:06</t>
  </si>
  <si>
    <t>MEYSSAIN</t>
  </si>
  <si>
    <t>Yassine</t>
  </si>
  <si>
    <t>+5:19</t>
  </si>
  <si>
    <t>BERNAL OCHOA</t>
  </si>
  <si>
    <t>Milena</t>
  </si>
  <si>
    <t>Master 2 (1/1)</t>
  </si>
  <si>
    <t>+5:23</t>
  </si>
  <si>
    <t>RALITERA</t>
  </si>
  <si>
    <t>Poussin (7/9)</t>
  </si>
  <si>
    <t>STANISLAS</t>
  </si>
  <si>
    <t>Genty</t>
  </si>
  <si>
    <t>Poussin (8/9)</t>
  </si>
  <si>
    <t>+5:33</t>
  </si>
  <si>
    <t>Chloé</t>
  </si>
  <si>
    <t>Pupille (10/13)</t>
  </si>
  <si>
    <t>+5:50</t>
  </si>
  <si>
    <t>Manon</t>
  </si>
  <si>
    <t>Poussin (5/10)</t>
  </si>
  <si>
    <t>CARME</t>
  </si>
  <si>
    <t>Jules</t>
  </si>
  <si>
    <t>+6:09</t>
  </si>
  <si>
    <t>FARRUGIA DE CANDIA PHU</t>
  </si>
  <si>
    <t>+6:12</t>
  </si>
  <si>
    <t>BARDY</t>
  </si>
  <si>
    <t>Poussin (6/10)</t>
  </si>
  <si>
    <t>NOUFELE</t>
  </si>
  <si>
    <t>Lionel</t>
  </si>
  <si>
    <t>Master 1 (1/1)</t>
  </si>
  <si>
    <t>+6:18</t>
  </si>
  <si>
    <t>LAMOTTE</t>
  </si>
  <si>
    <t>Poussin (7/10)</t>
  </si>
  <si>
    <t>BARDY-SABATIER</t>
  </si>
  <si>
    <t>+6:26</t>
  </si>
  <si>
    <t>CABRERA-PETRIS</t>
  </si>
  <si>
    <t>Keïcy-Anne</t>
  </si>
  <si>
    <t>Pupille (11/13)</t>
  </si>
  <si>
    <t>+6:50</t>
  </si>
  <si>
    <t>MOUDDI</t>
  </si>
  <si>
    <t>Lounès</t>
  </si>
  <si>
    <t>+6:54</t>
  </si>
  <si>
    <t>Lénahï</t>
  </si>
  <si>
    <t>Relais Femmes 2 (1/3)</t>
  </si>
  <si>
    <t>BRISSET</t>
  </si>
  <si>
    <t>Timeo</t>
  </si>
  <si>
    <t>Pupille (12/13)</t>
  </si>
  <si>
    <t>+7:47</t>
  </si>
  <si>
    <t>BERRANEB</t>
  </si>
  <si>
    <t>Mouhamed-Taha</t>
  </si>
  <si>
    <t>Pupille (13/13)</t>
  </si>
  <si>
    <t>+8:04</t>
  </si>
  <si>
    <t>LEONARD</t>
  </si>
  <si>
    <t>Jamy</t>
  </si>
  <si>
    <t>+8:10</t>
  </si>
  <si>
    <t>Aymeric</t>
  </si>
  <si>
    <t>Master 2 (2/2)</t>
  </si>
  <si>
    <t>+8:16</t>
  </si>
  <si>
    <t>AKKACHA</t>
  </si>
  <si>
    <t>Maylis</t>
  </si>
  <si>
    <t>+8:32</t>
  </si>
  <si>
    <t>Cléophée</t>
  </si>
  <si>
    <t>Relais Femmes 2 (2/3)</t>
  </si>
  <si>
    <t>+8:37</t>
  </si>
  <si>
    <t>Gabriel</t>
  </si>
  <si>
    <t>Poussin (9/9)</t>
  </si>
  <si>
    <t>+8:38</t>
  </si>
  <si>
    <t>RENAUD</t>
  </si>
  <si>
    <t>Alia</t>
  </si>
  <si>
    <t>Relais Femmes 2 (3/3)</t>
  </si>
  <si>
    <t>+9:04</t>
  </si>
  <si>
    <t>CHAIBI</t>
  </si>
  <si>
    <t>Imene</t>
  </si>
  <si>
    <t>Poussin (8/10)</t>
  </si>
  <si>
    <t>SERT</t>
  </si>
  <si>
    <t>Ela</t>
  </si>
  <si>
    <t>Poussin (9/10)</t>
  </si>
  <si>
    <t>+9:36</t>
  </si>
  <si>
    <t>TESSIER</t>
  </si>
  <si>
    <t>Billie-Rose</t>
  </si>
  <si>
    <t>Poussin (10/10)</t>
  </si>
  <si>
    <t>+11:03</t>
  </si>
  <si>
    <t>Nora</t>
  </si>
  <si>
    <t>NAYA ET COCO</t>
  </si>
  <si>
    <t>Relais Mixte 2 (1/4)</t>
  </si>
  <si>
    <t>LES FAST</t>
  </si>
  <si>
    <t>Relais Hommes 2 (1/3)</t>
  </si>
  <si>
    <t>DUALUPA1</t>
  </si>
  <si>
    <t>Relais Mixte 2 (2/4)</t>
  </si>
  <si>
    <t>L'EQUIPE DEUX A</t>
  </si>
  <si>
    <t>Relais Hommes 2 (2/3)</t>
  </si>
  <si>
    <t>+2:19</t>
  </si>
  <si>
    <t>LES TORTUES SPRINTEUSES</t>
  </si>
  <si>
    <t>+2:34</t>
  </si>
  <si>
    <t>YTS VIBES</t>
  </si>
  <si>
    <t>Relais Mixte 3 (1/1)</t>
  </si>
  <si>
    <t>+5:59</t>
  </si>
  <si>
    <t>LEONARDO LE MEILLEUR</t>
  </si>
  <si>
    <t>Relais Hommes 2 (3/3)</t>
  </si>
  <si>
    <t>+6:39</t>
  </si>
  <si>
    <t>CHIBOUNI</t>
  </si>
  <si>
    <t>Relais Mixte 2 (3/4)</t>
  </si>
  <si>
    <t>+7:23</t>
  </si>
  <si>
    <t>US PALAISEAU TRIATHLON</t>
  </si>
  <si>
    <t>Relais Mixte 2 (4/4)</t>
  </si>
  <si>
    <t>Club</t>
  </si>
  <si>
    <t>N° Licence</t>
  </si>
  <si>
    <t>C60870C00132005MJUFRA</t>
  </si>
  <si>
    <t>CHARENTON TRIATHLON</t>
  </si>
  <si>
    <t>A55303C00130029MS3FRA</t>
  </si>
  <si>
    <t>A.A.S. FRESNES TRIATHLON</t>
  </si>
  <si>
    <t>C44605C00131076MS4FRA</t>
  </si>
  <si>
    <t>PUC</t>
  </si>
  <si>
    <t>C09734C00131076MS3FRA</t>
  </si>
  <si>
    <t>C82363C00130013MS1FRA</t>
  </si>
  <si>
    <t>U.S. CRETEIL TRIATHLON</t>
  </si>
  <si>
    <t>A01764C00130018MV1FRA</t>
  </si>
  <si>
    <t>C48945C00130082MV1FRA</t>
  </si>
  <si>
    <t>SENART SAVIGNY TRIATHLON</t>
  </si>
  <si>
    <t>B35906C00130037MS3FRA</t>
  </si>
  <si>
    <t>BOISSY TRIATHLON</t>
  </si>
  <si>
    <t>C42025C00130018MS3FRA</t>
  </si>
  <si>
    <t>C38128C00130018MV1FRA</t>
  </si>
  <si>
    <t>C93592C00130041MS4FRA</t>
  </si>
  <si>
    <t>LEVALLOIS TRIATHLON</t>
  </si>
  <si>
    <t>B98136C00130082MMIFRA</t>
  </si>
  <si>
    <t>C84716C00130018FS1FRA</t>
  </si>
  <si>
    <t>A04281C00130040MV3FRA</t>
  </si>
  <si>
    <t>A.N.S.A</t>
  </si>
  <si>
    <t>A89745C00130732MV1FRA</t>
  </si>
  <si>
    <t>NOISY LE GRAND TRIATHLON</t>
  </si>
  <si>
    <t>C86210C00132005MS1FRA</t>
  </si>
  <si>
    <t>C63179C00130018MS2FRA</t>
  </si>
  <si>
    <t>C58386C00130795MV2FRA</t>
  </si>
  <si>
    <t>V ATHLON</t>
  </si>
  <si>
    <t>C92289C00132005MV3FRA</t>
  </si>
  <si>
    <t>C07652C00130013MBEFRA</t>
  </si>
  <si>
    <t>B07266C00130732FMIFRA</t>
  </si>
  <si>
    <t>C88464C00132005MS3FRA</t>
  </si>
  <si>
    <t>C84484C00130823MS4FRA</t>
  </si>
  <si>
    <t>TRIATHLETE ATTITUDE VINCENNES</t>
  </si>
  <si>
    <t>C77405C00132005FS2FRA</t>
  </si>
  <si>
    <t>C54553C00132005MV1FRA</t>
  </si>
  <si>
    <t>C46826L00130068MS2FRA</t>
  </si>
  <si>
    <t>ANTONY TRIATHLON</t>
  </si>
  <si>
    <t>C95070C00130029FMIFRA</t>
  </si>
  <si>
    <t>C25364C00130008FV1FRA</t>
  </si>
  <si>
    <t>CLUB DES NAGEURS DE PARIS</t>
  </si>
  <si>
    <t>A92142C00130029MV1FRA</t>
  </si>
  <si>
    <t>B65799C00130795FV1FRA</t>
  </si>
  <si>
    <t>C02432C00130018FS3FRA</t>
  </si>
  <si>
    <t>C44577C00131076MS4FRA</t>
  </si>
  <si>
    <t>C64932C00130795MV1ITA</t>
  </si>
  <si>
    <t>A02145C00130013MV4FRA</t>
  </si>
  <si>
    <t>D02847C00131076MS3FRA</t>
  </si>
  <si>
    <t>NL</t>
  </si>
  <si>
    <t>C44041L00130018MV4FRA</t>
  </si>
  <si>
    <t>Licence Loisirs</t>
  </si>
  <si>
    <t>C88048C00132005MV3FRA</t>
  </si>
  <si>
    <t>C26498C00130013MV5FRA</t>
  </si>
  <si>
    <t>C97755C00130795MS1FRA</t>
  </si>
  <si>
    <t>C93553C00130013MS3FRA</t>
  </si>
  <si>
    <t>C01206C00132005MS3FRA</t>
  </si>
  <si>
    <t>C43792L00130018MV4FRA</t>
  </si>
  <si>
    <t>C58638C00130029MV2FRA</t>
  </si>
  <si>
    <t>C87575C00132005MMIFRA</t>
  </si>
  <si>
    <t>C70288C00130795MS3FRA</t>
  </si>
  <si>
    <t>C77401C00130082MV3FRA</t>
  </si>
  <si>
    <t>B67531C00130018MV5FRA</t>
  </si>
  <si>
    <t>C92005C00130795FS1FRA</t>
  </si>
  <si>
    <t>C71468L00130013MV3FRA</t>
  </si>
  <si>
    <t>C89090C00132005FV1FRA</t>
  </si>
  <si>
    <t>C79808C00130795FS3FRA</t>
  </si>
  <si>
    <t>C63466L00130018MV3FRA</t>
  </si>
  <si>
    <t>DESSEMME</t>
  </si>
  <si>
    <t>Sophie</t>
  </si>
  <si>
    <t>C94655L00130018FV2FRA</t>
  </si>
  <si>
    <t>C27886C10130795MS4FRA</t>
  </si>
  <si>
    <t>B13792C00130004MV5FRA</t>
  </si>
  <si>
    <t>S.C.A. 2000 TRIATHLON EVRY</t>
  </si>
  <si>
    <t>US CRETEIL TRIATHLON</t>
  </si>
  <si>
    <t>RED STAR CLUB CHAMPIGNY</t>
  </si>
  <si>
    <t xml:space="preserve">Alexandra </t>
  </si>
  <si>
    <t>DNS</t>
  </si>
  <si>
    <t>BRAY</t>
  </si>
  <si>
    <t>RISSEL</t>
  </si>
  <si>
    <t>ABROMEIT</t>
  </si>
  <si>
    <t>Amandine</t>
  </si>
  <si>
    <t xml:space="preserve">Anais </t>
  </si>
  <si>
    <t xml:space="preserve">Benjamin </t>
  </si>
  <si>
    <t xml:space="preserve">Bruno </t>
  </si>
  <si>
    <t>DIAS FERNANDES</t>
  </si>
  <si>
    <t xml:space="preserve">Capucine </t>
  </si>
  <si>
    <t>VANG</t>
  </si>
  <si>
    <t>Cathy</t>
  </si>
  <si>
    <t xml:space="preserve">Clément </t>
  </si>
  <si>
    <t>DUMAS</t>
  </si>
  <si>
    <t xml:space="preserve">Hamidou </t>
  </si>
  <si>
    <t>Bakhayokho</t>
  </si>
  <si>
    <t xml:space="preserve">Ismael </t>
  </si>
  <si>
    <t>MAIGA</t>
  </si>
  <si>
    <t xml:space="preserve">Julie </t>
  </si>
  <si>
    <t xml:space="preserve">Laurent </t>
  </si>
  <si>
    <t>BRUNO</t>
  </si>
  <si>
    <t>PICHON</t>
  </si>
  <si>
    <t>Lea</t>
  </si>
  <si>
    <t xml:space="preserve">Léa </t>
  </si>
  <si>
    <t xml:space="preserve">Liam </t>
  </si>
  <si>
    <t xml:space="preserve">Louis </t>
  </si>
  <si>
    <t>ANDRE</t>
  </si>
  <si>
    <t>Marie Michele</t>
  </si>
  <si>
    <t>HILBERT</t>
  </si>
  <si>
    <t>Marton</t>
  </si>
  <si>
    <t>PENSIVY</t>
  </si>
  <si>
    <t xml:space="preserve">Michel </t>
  </si>
  <si>
    <t>COSTANZA</t>
  </si>
  <si>
    <t xml:space="preserve">Nader </t>
  </si>
  <si>
    <t>ZINE</t>
  </si>
  <si>
    <t xml:space="preserve">Philippe </t>
  </si>
  <si>
    <t>LENI</t>
  </si>
  <si>
    <t>EHL</t>
  </si>
  <si>
    <t>SCHMIDT</t>
  </si>
  <si>
    <t>BAUCHEREL</t>
  </si>
  <si>
    <t xml:space="preserve">Rafael </t>
  </si>
  <si>
    <t xml:space="preserve">Riwan </t>
  </si>
  <si>
    <t>FELDEN</t>
  </si>
  <si>
    <t xml:space="preserve">tabouré </t>
  </si>
  <si>
    <t>cheick-omar</t>
  </si>
  <si>
    <t>LOCHOUARN</t>
  </si>
  <si>
    <t>C59813C00132005FS3FRA</t>
  </si>
  <si>
    <t>C24373C00130013FV4DEU</t>
  </si>
  <si>
    <t>Annette</t>
  </si>
  <si>
    <t>A48085C00130013MV3FRA</t>
  </si>
  <si>
    <t>VILLEMEUR</t>
  </si>
  <si>
    <t>MONSERRATE</t>
  </si>
  <si>
    <t>A03793C00130029MV1FRA</t>
  </si>
  <si>
    <t>TRANCHANT</t>
  </si>
  <si>
    <t>PINTO DE SA ROCHA</t>
  </si>
  <si>
    <t>C28737C00131076FS3FRA</t>
  </si>
  <si>
    <t>LARANT BOURDON</t>
  </si>
  <si>
    <t>C97021C00130041MJUFRA</t>
  </si>
  <si>
    <t>TRI TEAM ST GERMAIN</t>
  </si>
  <si>
    <t>C65662C00130963MS2HUN</t>
  </si>
  <si>
    <t>C61908C00130029MS1FRA</t>
  </si>
  <si>
    <t>B67186C00130795MV7FRA</t>
  </si>
  <si>
    <t>C70942L00132005FV5FRA</t>
  </si>
  <si>
    <t>C46878C00130021MPUFRA</t>
  </si>
  <si>
    <t>D00698C00130795FPUFRA</t>
  </si>
  <si>
    <t>D00963C00132005MPUFRA</t>
  </si>
  <si>
    <t>ALEXANDRE LEDET</t>
  </si>
  <si>
    <t>AMANDINE LEDET</t>
  </si>
  <si>
    <t>Hamidou Bakhayokho</t>
  </si>
  <si>
    <t>ludovic batoufflet</t>
  </si>
  <si>
    <t>michel batoufflet</t>
  </si>
  <si>
    <t>Licence expérience</t>
  </si>
  <si>
    <t>Amandine Le Lay</t>
  </si>
  <si>
    <t>Arthur Aernout</t>
  </si>
  <si>
    <t>Baptiste Roman</t>
  </si>
  <si>
    <t>Benjamin Le Lay</t>
  </si>
  <si>
    <t>Carole CORALIE</t>
  </si>
  <si>
    <t>Chau JACQUOT</t>
  </si>
  <si>
    <t>Tri sélectif</t>
  </si>
  <si>
    <t>Denisa Tomova</t>
  </si>
  <si>
    <t>Guillaume Rannou</t>
  </si>
  <si>
    <t>Karen Fernandez Marino</t>
  </si>
  <si>
    <t>Kelsie FORTIN</t>
  </si>
  <si>
    <t>Les Kikeky</t>
  </si>
  <si>
    <t>Killy FORTIN</t>
  </si>
  <si>
    <t>Triathlon / Trio parcours loisirs XXS - Relais 1 (50m Natation)</t>
  </si>
  <si>
    <t>Kynan FORTIN</t>
  </si>
  <si>
    <t>Laurent Le Lay</t>
  </si>
  <si>
    <t>Leila Sahnoun</t>
  </si>
  <si>
    <t>Louis Aernout</t>
  </si>
  <si>
    <t>Matheus Fernandez Rannou</t>
  </si>
  <si>
    <t>Mathilde Mendes</t>
  </si>
  <si>
    <t>Nathalie CORDEIL</t>
  </si>
  <si>
    <t>Paul Aernout</t>
  </si>
  <si>
    <t>Perrine Roman</t>
  </si>
  <si>
    <t>Richard Aernout</t>
  </si>
  <si>
    <t>Sara GONZALEZ</t>
  </si>
  <si>
    <t>Seydina DIOP</t>
  </si>
  <si>
    <t>YTS Vibes</t>
  </si>
  <si>
    <t>Tiphaine Prevost</t>
  </si>
  <si>
    <t>Touty-Anissa DIOP</t>
  </si>
  <si>
    <t>Valentin Sacco</t>
  </si>
  <si>
    <t>Yannis Payaniandi</t>
  </si>
  <si>
    <t>Triathlon / Duo parcours loisirs XXS - Parcours Loisirs (50m Natation - 1km500 Vélo - 650m CAP)</t>
  </si>
  <si>
    <t>Younes Ikhlef</t>
  </si>
  <si>
    <t>Adem</t>
  </si>
  <si>
    <t>Amir</t>
  </si>
  <si>
    <t>Angelo</t>
  </si>
  <si>
    <t>Anna</t>
  </si>
  <si>
    <t>Cléa</t>
  </si>
  <si>
    <t>SOANJARA</t>
  </si>
  <si>
    <t>Dang</t>
  </si>
  <si>
    <t>Dwayne</t>
  </si>
  <si>
    <t>GLASER-OPITZ</t>
  </si>
  <si>
    <t>Leonardo</t>
  </si>
  <si>
    <t>XUE</t>
  </si>
  <si>
    <t>lucile</t>
  </si>
  <si>
    <t>Ludivine</t>
  </si>
  <si>
    <t>ludovic</t>
  </si>
  <si>
    <t>michel</t>
  </si>
  <si>
    <t>Naya</t>
  </si>
  <si>
    <t>MOURLHOU</t>
  </si>
  <si>
    <t>Oscar</t>
  </si>
  <si>
    <t>Richard</t>
  </si>
  <si>
    <t>Vasco</t>
  </si>
  <si>
    <t>OUACHEK</t>
  </si>
  <si>
    <t>GONZALEZ</t>
  </si>
  <si>
    <t>MINH VU</t>
  </si>
  <si>
    <t>MOINR</t>
  </si>
  <si>
    <t>MOLVEAUX</t>
  </si>
  <si>
    <t>BATOUFFLET</t>
  </si>
  <si>
    <t>BLASZCZYK</t>
  </si>
  <si>
    <t>RENOU MARTINELI</t>
  </si>
  <si>
    <t>AUBREE</t>
  </si>
  <si>
    <t>C87992L00130795FS4FRA</t>
  </si>
  <si>
    <t>C35980C00130732FPUFRA</t>
  </si>
  <si>
    <t>Henrich</t>
  </si>
  <si>
    <t>Kilian</t>
  </si>
  <si>
    <t>C24302L00130795FS4FRA</t>
  </si>
  <si>
    <t>MBETIYANGA 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</si>
</sst>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rgb="FFDD0000"/>
      <name val="Tahoma"/>
      <family val="2"/>
    </font>
    <font>
      <sz val="9"/>
      <color rgb="FF444444"/>
      <name val="Tahoma"/>
      <family val="2"/>
    </font>
    <font>
      <sz val="9"/>
      <color rgb="FFFF0000"/>
      <name val="Tahoma"/>
      <family val="2"/>
    </font>
    <font>
      <sz val="9"/>
      <name val="Tahoma"/>
      <family val="2"/>
    </font>
    <font>
      <sz val="9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5" fillId="0" borderId="5" xfId="0" applyFont="1" applyBorder="1"/>
    <xf numFmtId="46" fontId="3" fillId="0" borderId="6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/>
    <xf numFmtId="46" fontId="6" fillId="0" borderId="6" xfId="0" applyNumberFormat="1" applyFont="1" applyBorder="1" applyAlignment="1">
      <alignment vertical="center" wrapText="1"/>
    </xf>
    <xf numFmtId="0" fontId="2" fillId="0" borderId="5" xfId="0" applyFont="1" applyBorder="1"/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46" fontId="4" fillId="0" borderId="6" xfId="0" applyNumberFormat="1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21" fontId="3" fillId="0" borderId="6" xfId="0" applyNumberFormat="1" applyFont="1" applyBorder="1" applyAlignment="1">
      <alignment vertical="center" wrapText="1"/>
    </xf>
    <xf numFmtId="21" fontId="4" fillId="0" borderId="6" xfId="0" applyNumberFormat="1" applyFont="1" applyBorder="1" applyAlignment="1">
      <alignment vertical="center" wrapText="1"/>
    </xf>
    <xf numFmtId="21" fontId="6" fillId="0" borderId="6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/>
    <xf numFmtId="0" fontId="7" fillId="0" borderId="4" xfId="0" applyFont="1" applyBorder="1" applyAlignment="1">
      <alignment horizontal="left" vertical="center"/>
    </xf>
    <xf numFmtId="0" fontId="2" fillId="0" borderId="6" xfId="0" applyFont="1" applyBorder="1"/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vertical="center"/>
    </xf>
    <xf numFmtId="0" fontId="2" fillId="0" borderId="8" xfId="0" applyFont="1" applyBorder="1"/>
    <xf numFmtId="0" fontId="2" fillId="0" borderId="9" xfId="0" applyFont="1" applyBorder="1"/>
    <xf numFmtId="20" fontId="3" fillId="0" borderId="5" xfId="0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46" fontId="3" fillId="0" borderId="5" xfId="0" applyNumberFormat="1" applyFont="1" applyBorder="1" applyAlignment="1">
      <alignment horizontal="center" vertical="center" wrapText="1"/>
    </xf>
    <xf numFmtId="46" fontId="6" fillId="0" borderId="5" xfId="0" applyNumberFormat="1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 wrapText="1"/>
    </xf>
    <xf numFmtId="46" fontId="4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/>
    <xf numFmtId="0" fontId="3" fillId="2" borderId="5" xfId="0" applyFont="1" applyFill="1" applyBorder="1" applyAlignment="1">
      <alignment vertical="center" wrapText="1"/>
    </xf>
    <xf numFmtId="20" fontId="3" fillId="2" borderId="5" xfId="0" applyNumberFormat="1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20" fontId="4" fillId="2" borderId="5" xfId="0" applyNumberFormat="1" applyFont="1" applyFill="1" applyBorder="1" applyAlignment="1">
      <alignment vertical="center" wrapText="1"/>
    </xf>
    <xf numFmtId="46" fontId="3" fillId="2" borderId="5" xfId="0" applyNumberFormat="1" applyFont="1" applyFill="1" applyBorder="1" applyAlignment="1">
      <alignment horizontal="center" vertical="center" wrapText="1"/>
    </xf>
    <xf numFmtId="46" fontId="3" fillId="2" borderId="5" xfId="0" applyNumberFormat="1" applyFont="1" applyFill="1" applyBorder="1" applyAlignment="1">
      <alignment vertical="center" wrapText="1"/>
    </xf>
    <xf numFmtId="46" fontId="4" fillId="2" borderId="5" xfId="0" applyNumberFormat="1" applyFont="1" applyFill="1" applyBorder="1" applyAlignment="1">
      <alignment vertical="center" wrapText="1"/>
    </xf>
    <xf numFmtId="21" fontId="4" fillId="2" borderId="5" xfId="0" applyNumberFormat="1" applyFont="1" applyFill="1" applyBorder="1" applyAlignment="1">
      <alignment horizontal="center" vertical="center" wrapText="1"/>
    </xf>
    <xf numFmtId="21" fontId="3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adeochrono.fr/diplome.php?course=Triathlon%20de%20Chevilly&amp;nom=LES%20ZOULETTES&amp;prnom=&amp;preuve=XS%20Relais&amp;temps=1:10:43&amp;rang=8&amp;date=19/04/2026" TargetMode="External"/><Relationship Id="rId3" Type="http://schemas.openxmlformats.org/officeDocument/2006/relationships/hyperlink" Target="https://adeochrono.fr/diplome.php?course=Triathlon%20de%20Chevilly&amp;nom=TEAM%20V%C3%89LIB&amp;prnom=&amp;preuve=XS%20Relais&amp;temps=40:52&amp;rang=3&amp;date=19/04/2026" TargetMode="External"/><Relationship Id="rId7" Type="http://schemas.openxmlformats.org/officeDocument/2006/relationships/hyperlink" Target="https://adeochrono.fr/diplome.php?course=Triathlon%20de%20Chevilly&amp;nom=LES2A&amp;prnom=&amp;preuve=XS%20Relais&amp;temps=1:09:07&amp;rang=7&amp;date=19/04/2026" TargetMode="External"/><Relationship Id="rId2" Type="http://schemas.openxmlformats.org/officeDocument/2006/relationships/hyperlink" Target="https://adeochrono.fr/diplome.php?course=Triathlon%20de%20Chevilly&amp;nom=EURORELAIS&amp;prnom=&amp;preuve=XS%20Relais&amp;temps=40:04&amp;rang=2&amp;date=19/04/2026" TargetMode="External"/><Relationship Id="rId1" Type="http://schemas.openxmlformats.org/officeDocument/2006/relationships/hyperlink" Target="https://adeochrono.fr/diplome.php?course=Triathlon%20de%20Chevilly&amp;nom=WWW.RTL.FR&amp;prnom=&amp;preuve=XS%20Relais&amp;temps=38:38&amp;rang=1&amp;date=19/04/2026" TargetMode="External"/><Relationship Id="rId6" Type="http://schemas.openxmlformats.org/officeDocument/2006/relationships/hyperlink" Target="https://adeochrono.fr/diplome.php?course=Triathlon%20de%20Chevilly&amp;nom=LES%20CHILL%20LADIES&amp;prnom=&amp;preuve=XS%20Relais&amp;temps=1:00:02&amp;rang=6&amp;date=19/04/2026" TargetMode="External"/><Relationship Id="rId5" Type="http://schemas.openxmlformats.org/officeDocument/2006/relationships/hyperlink" Target="https://adeochrono.fr/diplome.php?course=Triathlon%20de%20Chevilly&amp;nom=LE%20KALUDI&amp;prnom=&amp;preuve=XS%20Relais&amp;temps=45:45&amp;rang=5&amp;date=19/04/2026" TargetMode="External"/><Relationship Id="rId4" Type="http://schemas.openxmlformats.org/officeDocument/2006/relationships/hyperlink" Target="https://adeochrono.fr/diplome.php?course=Triathlon%20de%20Chevilly&amp;nom=BRASIL&amp;prnom=&amp;preuve=XS%20Relais&amp;temps=42:10&amp;rang=4&amp;date=19/04/2026" TargetMode="External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hyperlink" Target="https://adeochrono.fr/diplome.php?course=Triathlon%20de%20Chevilly%20Loisir&amp;nom=ROHRLE&amp;prnom=Julia&amp;preuve=Loisir&amp;temps=11:50&amp;rang=13&amp;date=19/04/2026" TargetMode="External"/><Relationship Id="rId18" Type="http://schemas.openxmlformats.org/officeDocument/2006/relationships/hyperlink" Target="https://adeochrono.fr/diplome.php?course=Triathlon%20de%20Chevilly%20Loisir&amp;nom=ZAHNOUNI&amp;prnom=Ines&amp;preuve=Loisir&amp;temps=12:32&amp;rang=18&amp;date=19/04/2026" TargetMode="External"/><Relationship Id="rId26" Type="http://schemas.openxmlformats.org/officeDocument/2006/relationships/hyperlink" Target="https://adeochrono.fr/diplome.php?course=Triathlon%20de%20Chevilly%20Loisir&amp;nom=NADI&amp;prnom=Milhan&amp;preuve=Loisir&amp;temps=12:50&amp;rang=26&amp;date=19/04/2026" TargetMode="External"/><Relationship Id="rId39" Type="http://schemas.openxmlformats.org/officeDocument/2006/relationships/hyperlink" Target="https://adeochrono.fr/diplome.php?course=Triathlon%20de%20Chevilly%20Loisir&amp;nom=LA%20MARRA&amp;prnom=Manon&amp;preuve=Loisir&amp;temps=14:33&amp;rang=39&amp;date=19/04/2026" TargetMode="External"/><Relationship Id="rId21" Type="http://schemas.openxmlformats.org/officeDocument/2006/relationships/hyperlink" Target="https://adeochrono.fr/diplome.php?course=Triathlon%20de%20Chevilly%20Loisir&amp;nom=BOUTRON&amp;prnom=Merlin&amp;preuve=Loisir&amp;temps=12:39&amp;rang=21&amp;date=19/04/2026" TargetMode="External"/><Relationship Id="rId34" Type="http://schemas.openxmlformats.org/officeDocument/2006/relationships/hyperlink" Target="https://adeochrono.fr/diplome.php?course=Triathlon%20de%20Chevilly%20Loisir&amp;nom=MEYSSAIN&amp;prnom=Yassine&amp;preuve=Loisir&amp;temps=13:49&amp;rang=34&amp;date=19/04/2026" TargetMode="External"/><Relationship Id="rId42" Type="http://schemas.openxmlformats.org/officeDocument/2006/relationships/hyperlink" Target="https://adeochrono.fr/diplome.php?course=Triathlon%20de%20Chevilly%20Loisir&amp;nom=FARRUGIA%20DE%20CANDIA%20PHU&amp;prnom=Samuel&amp;preuve=Loisir&amp;temps=14:52&amp;rang=42&amp;date=19/04/2026" TargetMode="External"/><Relationship Id="rId47" Type="http://schemas.openxmlformats.org/officeDocument/2006/relationships/hyperlink" Target="https://adeochrono.fr/diplome.php?course=Triathlon%20de%20Chevilly%20Loisir&amp;nom=MOUDDI&amp;prnom=Loun%C3%A8s&amp;preuve=Loisir&amp;temps=15:33&amp;rang=48&amp;date=19/04/2026" TargetMode="External"/><Relationship Id="rId50" Type="http://schemas.openxmlformats.org/officeDocument/2006/relationships/hyperlink" Target="https://adeochrono.fr/diplome.php?course=Triathlon%20de%20Chevilly%20Loisir&amp;nom=BERRANEB&amp;prnom=Mouhamed-Taha&amp;preuve=Loisir&amp;temps=16:30&amp;rang=51&amp;date=19/04/2026" TargetMode="External"/><Relationship Id="rId55" Type="http://schemas.openxmlformats.org/officeDocument/2006/relationships/hyperlink" Target="https://adeochrono.fr/diplome.php?course=Triathlon%20de%20Chevilly%20Loisir&amp;nom=NOUFELE&amp;prnom=Gabriel&amp;preuve=Loisir&amp;temps=17:20&amp;rang=56&amp;date=19/04/2026" TargetMode="External"/><Relationship Id="rId7" Type="http://schemas.openxmlformats.org/officeDocument/2006/relationships/hyperlink" Target="https://adeochrono.fr/diplome.php?course=Triathlon%20de%20Chevilly%20Loisir&amp;nom=LANQUETOT&amp;prnom=Alice&amp;preuve=Loisir&amp;temps=10:18&amp;rang=7&amp;date=19/04/2026" TargetMode="External"/><Relationship Id="rId12" Type="http://schemas.openxmlformats.org/officeDocument/2006/relationships/hyperlink" Target="https://adeochrono.fr/diplome.php?course=Triathlon%20de%20Chevilly%20Loisir&amp;nom=KINNEN&amp;prnom=Gaspard&amp;preuve=Loisir&amp;temps=11:48&amp;rang=12&amp;date=19/04/2026" TargetMode="External"/><Relationship Id="rId17" Type="http://schemas.openxmlformats.org/officeDocument/2006/relationships/hyperlink" Target="https://adeochrono.fr/diplome.php?course=Triathlon%20de%20Chevilly%20Loisir&amp;nom=CORDUAN&amp;prnom=Maxence&amp;preuve=Loisir&amp;temps=12:17&amp;rang=17&amp;date=19/04/2026" TargetMode="External"/><Relationship Id="rId25" Type="http://schemas.openxmlformats.org/officeDocument/2006/relationships/hyperlink" Target="https://adeochrono.fr/diplome.php?course=Triathlon%20de%20Chevilly%20Loisir&amp;nom=GALAT&amp;prnom=Alix&amp;preuve=Loisir&amp;temps=12:48&amp;rang=25&amp;date=19/04/2026" TargetMode="External"/><Relationship Id="rId33" Type="http://schemas.openxmlformats.org/officeDocument/2006/relationships/hyperlink" Target="https://adeochrono.fr/diplome.php?course=Triathlon%20de%20Chevilly%20Loisir&amp;nom=MAZOYER&amp;prnom=Gabriela&amp;preuve=Loisir&amp;temps=13:47&amp;rang=33&amp;date=19/04/2026" TargetMode="External"/><Relationship Id="rId38" Type="http://schemas.openxmlformats.org/officeDocument/2006/relationships/hyperlink" Target="https://adeochrono.fr/diplome.php?course=Triathlon%20de%20Chevilly%20Loisir&amp;nom=LA%20MARRA&amp;prnom=Chlo%C3%A9&amp;preuve=Loisir&amp;temps=14:16&amp;rang=38&amp;date=19/04/2026" TargetMode="External"/><Relationship Id="rId46" Type="http://schemas.openxmlformats.org/officeDocument/2006/relationships/hyperlink" Target="https://adeochrono.fr/diplome.php?course=Triathlon%20de%20Chevilly%20Loisir&amp;nom=CABRERA-PETRIS&amp;prnom=Ke%C3%AFcy-Anne&amp;preuve=Loisir&amp;temps=15:09&amp;rang=47&amp;date=19/04/2026" TargetMode="External"/><Relationship Id="rId59" Type="http://schemas.openxmlformats.org/officeDocument/2006/relationships/hyperlink" Target="https://adeochrono.fr/diplome.php?course=Triathlon%20de%20Chevilly%20Loisir&amp;nom=TESSIER&amp;prnom=Billie-Rose&amp;preuve=Loisir&amp;temps=18:19&amp;rang=60&amp;date=19/04/2026" TargetMode="External"/><Relationship Id="rId2" Type="http://schemas.openxmlformats.org/officeDocument/2006/relationships/hyperlink" Target="https://adeochrono.fr/diplome.php?course=Triathlon%20de%20Chevilly%20Loisir&amp;nom=YDIR&amp;prnom=Abel&amp;preuve=Loisir&amp;temps=09:03&amp;rang=2&amp;date=19/04/2026" TargetMode="External"/><Relationship Id="rId16" Type="http://schemas.openxmlformats.org/officeDocument/2006/relationships/hyperlink" Target="https://adeochrono.fr/diplome.php?course=Triathlon%20de%20Chevilly%20Loisir&amp;nom=SADDOUK&amp;prnom=Marwa&amp;preuve=Loisir&amp;temps=12:14&amp;rang=16&amp;date=19/04/2026" TargetMode="External"/><Relationship Id="rId20" Type="http://schemas.openxmlformats.org/officeDocument/2006/relationships/hyperlink" Target="https://adeochrono.fr/diplome.php?course=Triathlon%20de%20Chevilly%20Loisir&amp;nom=VILLENEUVE&amp;prnom=Sasha&amp;preuve=Loisir&amp;temps=12:37&amp;rang=20&amp;date=19/04/2026" TargetMode="External"/><Relationship Id="rId29" Type="http://schemas.openxmlformats.org/officeDocument/2006/relationships/hyperlink" Target="https://adeochrono.fr/diplome.php?course=Triathlon%20de%20Chevilly%20Loisir&amp;nom=FERREIRA&amp;prnom=Paul&amp;preuve=Loisir&amp;temps=13:23&amp;rang=29&amp;date=19/04/2026" TargetMode="External"/><Relationship Id="rId41" Type="http://schemas.openxmlformats.org/officeDocument/2006/relationships/hyperlink" Target="https://adeochrono.fr/diplome.php?course=Triathlon%20de%20Chevilly%20Loisir&amp;nom=BOUTRON&amp;prnom=Robin&amp;preuve=Loisir&amp;temps=14:33&amp;rang=41&amp;date=19/04/2026" TargetMode="External"/><Relationship Id="rId54" Type="http://schemas.openxmlformats.org/officeDocument/2006/relationships/hyperlink" Target="https://adeochrono.fr/diplome.php?course=Triathlon%20de%20Chevilly%20Loisir&amp;nom=STENGER%20BLASZCZYK&amp;prnom=Cl%C3%A9oph%C3%A9e&amp;preuve=Loisir&amp;temps=17:15&amp;rang=55&amp;date=19/04/2026" TargetMode="External"/><Relationship Id="rId1" Type="http://schemas.openxmlformats.org/officeDocument/2006/relationships/hyperlink" Target="https://adeochrono.fr/diplome.php?course=Triathlon%20de%20Chevilly%20Loisir&amp;nom=AUCLAIR&amp;prnom=Arthur&amp;preuve=Loisir&amp;temps=08:43&amp;rang=1&amp;date=19/04/2026" TargetMode="External"/><Relationship Id="rId6" Type="http://schemas.openxmlformats.org/officeDocument/2006/relationships/hyperlink" Target="https://adeochrono.fr/diplome.php?course=Triathlon%20de%20Chevilly%20Loisir&amp;nom=MICHON&amp;prnom=Enzo&amp;preuve=Loisir&amp;temps=10:16&amp;rang=6&amp;date=19/04/2026" TargetMode="External"/><Relationship Id="rId11" Type="http://schemas.openxmlformats.org/officeDocument/2006/relationships/hyperlink" Target="https://adeochrono.fr/diplome.php?course=Triathlon%20de%20Chevilly%20Loisir&amp;nom=VILLENEUVE&amp;prnom=Gaspard&amp;preuve=Loisir&amp;temps=11:45&amp;rang=11&amp;date=19/04/2026" TargetMode="External"/><Relationship Id="rId24" Type="http://schemas.openxmlformats.org/officeDocument/2006/relationships/hyperlink" Target="https://adeochrono.fr/diplome.php?course=Triathlon%20de%20Chevilly%20Loisir&amp;nom=JULIA&amp;prnom=Andrzejewski&amp;preuve=Loisir&amp;temps=12:47&amp;rang=24&amp;date=19/04/2026" TargetMode="External"/><Relationship Id="rId32" Type="http://schemas.openxmlformats.org/officeDocument/2006/relationships/hyperlink" Target="https://adeochrono.fr/diplome.php?course=Triathlon%20de%20Chevilly%20Loisir&amp;nom=LANQUETOT&amp;prnom=Claire&amp;preuve=Loisir&amp;temps=13:35&amp;rang=32&amp;date=19/04/2026" TargetMode="External"/><Relationship Id="rId37" Type="http://schemas.openxmlformats.org/officeDocument/2006/relationships/hyperlink" Target="https://adeochrono.fr/diplome.php?course=Triathlon%20de%20Chevilly%20Loisir&amp;nom=STANISLAS&amp;prnom=Genty&amp;preuve=Loisir&amp;temps=14:08&amp;rang=37&amp;date=19/04/2026" TargetMode="External"/><Relationship Id="rId40" Type="http://schemas.openxmlformats.org/officeDocument/2006/relationships/hyperlink" Target="https://adeochrono.fr/diplome.php?course=Triathlon%20de%20Chevilly%20Loisir&amp;nom=CARME&amp;prnom=Jules&amp;preuve=Loisir&amp;temps=14:33&amp;rang=40&amp;date=19/04/2026" TargetMode="External"/><Relationship Id="rId45" Type="http://schemas.openxmlformats.org/officeDocument/2006/relationships/hyperlink" Target="https://adeochrono.fr/diplome.php?course=Triathlon%20de%20Chevilly%20Loisir&amp;nom=LAMOTTE&amp;prnom=Camille&amp;preuve=Loisir&amp;temps=15:01&amp;rang=45&amp;date=19/04/2026" TargetMode="External"/><Relationship Id="rId53" Type="http://schemas.openxmlformats.org/officeDocument/2006/relationships/hyperlink" Target="https://adeochrono.fr/diplome.php?course=Triathlon%20de%20Chevilly%20Loisir&amp;nom=AKKACHA&amp;prnom=Maylis&amp;preuve=Loisir&amp;temps=16:59&amp;rang=54&amp;date=19/04/2026" TargetMode="External"/><Relationship Id="rId58" Type="http://schemas.openxmlformats.org/officeDocument/2006/relationships/hyperlink" Target="https://adeochrono.fr/diplome.php?course=Triathlon%20de%20Chevilly%20Loisir&amp;nom=SERT&amp;prnom=Ela&amp;preuve=Loisir&amp;temps=18:16&amp;rang=59&amp;date=19/04/2026" TargetMode="External"/><Relationship Id="rId5" Type="http://schemas.openxmlformats.org/officeDocument/2006/relationships/hyperlink" Target="https://adeochrono.fr/diplome.php?course=Triathlon%20de%20Chevilly%20Loisir&amp;nom=AUCLAIR&amp;prnom=Fran%C3%A7ois&amp;preuve=Loisir&amp;temps=09:59&amp;rang=5&amp;date=19/04/2026" TargetMode="External"/><Relationship Id="rId15" Type="http://schemas.openxmlformats.org/officeDocument/2006/relationships/hyperlink" Target="https://adeochrono.fr/diplome.php?course=Triathlon%20de%20Chevilly%20Loisir&amp;nom=SAHNOUN&amp;prnom=Esma&amp;preuve=Loisir&amp;temps=12:12&amp;rang=15&amp;date=19/04/2026" TargetMode="External"/><Relationship Id="rId23" Type="http://schemas.openxmlformats.org/officeDocument/2006/relationships/hyperlink" Target="https://adeochrono.fr/diplome.php?course=Triathlon%20de%20Chevilly%20Loisir&amp;nom=KINNEN&amp;prnom=Faustine&amp;preuve=Loisir&amp;temps=12:45&amp;rang=23&amp;date=19/04/2026" TargetMode="External"/><Relationship Id="rId28" Type="http://schemas.openxmlformats.org/officeDocument/2006/relationships/hyperlink" Target="https://adeochrono.fr/diplome.php?course=Triathlon%20de%20Chevilly%20Loisir&amp;nom=STENGER%20BLASZCZYK&amp;prnom=%C3%89milio&amp;preuve=Loisir&amp;temps=13:08&amp;rang=28&amp;date=19/04/2026" TargetMode="External"/><Relationship Id="rId36" Type="http://schemas.openxmlformats.org/officeDocument/2006/relationships/hyperlink" Target="https://adeochrono.fr/diplome.php?course=Triathlon%20de%20Chevilly%20Loisir&amp;nom=RALITERA&amp;prnom=Mathias&amp;preuve=Loisir&amp;temps=14:06&amp;rang=36&amp;date=19/04/2026" TargetMode="External"/><Relationship Id="rId49" Type="http://schemas.openxmlformats.org/officeDocument/2006/relationships/hyperlink" Target="https://adeochrono.fr/diplome.php?course=Triathlon%20de%20Chevilly%20Loisir&amp;nom=BRISSET&amp;prnom=Timeo&amp;preuve=Loisir&amp;temps=15:47&amp;rang=50&amp;date=19/04/2026" TargetMode="External"/><Relationship Id="rId57" Type="http://schemas.openxmlformats.org/officeDocument/2006/relationships/hyperlink" Target="https://adeochrono.fr/diplome.php?course=Triathlon%20de%20Chevilly%20Loisir&amp;nom=CHAIBI&amp;prnom=Imene&amp;preuve=Loisir&amp;temps=17:47&amp;rang=58&amp;date=19/04/2026" TargetMode="External"/><Relationship Id="rId10" Type="http://schemas.openxmlformats.org/officeDocument/2006/relationships/hyperlink" Target="https://adeochrono.fr/diplome.php?course=Triathlon%20de%20Chevilly%20Loisir&amp;nom=LECOINTE&amp;prnom=Giulia&amp;preuve=Loisir&amp;temps=11:23&amp;rang=10&amp;date=19/04/2026" TargetMode="External"/><Relationship Id="rId19" Type="http://schemas.openxmlformats.org/officeDocument/2006/relationships/hyperlink" Target="https://adeochrono.fr/diplome.php?course=Triathlon%20de%20Chevilly%20Loisir&amp;nom=TUO&amp;prnom=Zhanyu&amp;preuve=Loisir&amp;temps=12:33&amp;rang=19&amp;date=19/04/2026" TargetMode="External"/><Relationship Id="rId31" Type="http://schemas.openxmlformats.org/officeDocument/2006/relationships/hyperlink" Target="https://adeochrono.fr/diplome.php?course=Triathlon%20de%20Chevilly%20Loisir&amp;nom=CHAUMONT&amp;prnom=S%C3%A9bastien&amp;preuve=Loisir&amp;temps=13:34&amp;rang=31&amp;date=19/04/2026" TargetMode="External"/><Relationship Id="rId44" Type="http://schemas.openxmlformats.org/officeDocument/2006/relationships/hyperlink" Target="https://adeochrono.fr/diplome.php?course=Triathlon%20de%20Chevilly%20Loisir&amp;nom=NOUFELE&amp;prnom=Lionel&amp;preuve=Loisir&amp;temps=14:55&amp;rang=44&amp;date=19/04/2026" TargetMode="External"/><Relationship Id="rId52" Type="http://schemas.openxmlformats.org/officeDocument/2006/relationships/hyperlink" Target="https://adeochrono.fr/diplome.php?course=Triathlon%20de%20Chevilly%20Loisir&amp;nom=LEONARD&amp;prnom=Aymeric&amp;preuve=Loisir&amp;temps=16:53&amp;rang=53&amp;date=19/04/2026" TargetMode="External"/><Relationship Id="rId4" Type="http://schemas.openxmlformats.org/officeDocument/2006/relationships/hyperlink" Target="https://adeochrono.fr/diplome.php?course=Triathlon%20de%20Chevilly%20Loisir&amp;nom=PEREZ&amp;prnom=Hayden&amp;preuve=Loisir&amp;temps=09:54&amp;rang=4&amp;date=19/04/2026" TargetMode="External"/><Relationship Id="rId9" Type="http://schemas.openxmlformats.org/officeDocument/2006/relationships/hyperlink" Target="https://adeochrono.fr/diplome.php?course=Triathlon%20de%20Chevilly%20Loisir&amp;nom=AKHOUN&amp;prnom=Ines&amp;preuve=Loisir&amp;temps=11:09&amp;rang=9&amp;date=19/04/2026" TargetMode="External"/><Relationship Id="rId14" Type="http://schemas.openxmlformats.org/officeDocument/2006/relationships/hyperlink" Target="https://adeochrono.fr/diplome.php?course=Triathlon%20de%20Chevilly%20Loisir&amp;nom=BIQUILLON&amp;prnom=Melina&amp;preuve=Loisir&amp;temps=12:00&amp;rang=14&amp;date=19/04/2026" TargetMode="External"/><Relationship Id="rId22" Type="http://schemas.openxmlformats.org/officeDocument/2006/relationships/hyperlink" Target="https://adeochrono.fr/diplome.php?course=Triathlon%20de%20Chevilly%20Loisir&amp;nom=DUCOMMUN&amp;prnom=Asiane&amp;preuve=Loisir&amp;temps=12:44&amp;rang=22&amp;date=19/04/2026" TargetMode="External"/><Relationship Id="rId27" Type="http://schemas.openxmlformats.org/officeDocument/2006/relationships/hyperlink" Target="https://adeochrono.fr/diplome.php?course=Triathlon%20de%20Chevilly%20Loisir&amp;nom=CHUETTE-DESSEMME&amp;prnom=Robin&amp;preuve=Loisir&amp;temps=12:58&amp;rang=27&amp;date=19/04/2026" TargetMode="External"/><Relationship Id="rId30" Type="http://schemas.openxmlformats.org/officeDocument/2006/relationships/hyperlink" Target="https://adeochrono.fr/diplome.php?course=Triathlon%20de%20Chevilly%20Loisir&amp;nom=VU&amp;prnom=Dang%20Minh&amp;preuve=Loisir&amp;temps=13:25&amp;rang=30&amp;date=19/04/2026" TargetMode="External"/><Relationship Id="rId35" Type="http://schemas.openxmlformats.org/officeDocument/2006/relationships/hyperlink" Target="https://adeochrono.fr/diplome.php?course=Triathlon%20de%20Chevilly%20Loisir&amp;nom=BERNAL%20OCHOA&amp;prnom=Milena&amp;preuve=Loisir&amp;temps=14:02&amp;rang=35&amp;date=19/04/2026" TargetMode="External"/><Relationship Id="rId43" Type="http://schemas.openxmlformats.org/officeDocument/2006/relationships/hyperlink" Target="https://adeochrono.fr/diplome.php?course=Triathlon%20de%20Chevilly%20Loisir&amp;nom=BARDY&amp;prnom=Chlo%C3%A9&amp;preuve=Loisir&amp;temps=14:55&amp;rang=43&amp;date=19/04/2026" TargetMode="External"/><Relationship Id="rId48" Type="http://schemas.openxmlformats.org/officeDocument/2006/relationships/hyperlink" Target="https://adeochrono.fr/diplome.php?course=Triathlon%20de%20Chevilly%20Loisir&amp;nom=CABRERA-PETRIS&amp;prnom=L%C3%A9nah%C3%AF&amp;preuve=Loisir&amp;temps=15:37&amp;rang=49&amp;date=19/04/2026" TargetMode="External"/><Relationship Id="rId56" Type="http://schemas.openxmlformats.org/officeDocument/2006/relationships/hyperlink" Target="https://adeochrono.fr/diplome.php?course=Triathlon%20de%20Chevilly%20Loisir&amp;nom=RENAUD&amp;prnom=Alia&amp;preuve=Loisir&amp;temps=17:21&amp;rang=57&amp;date=19/04/2026" TargetMode="External"/><Relationship Id="rId8" Type="http://schemas.openxmlformats.org/officeDocument/2006/relationships/hyperlink" Target="https://adeochrono.fr/diplome.php?course=Triathlon%20de%20Chevilly%20Loisir&amp;nom=MAZOYER&amp;prnom=Sof%C3%ADa&amp;preuve=Loisir&amp;temps=10:18&amp;rang=8&amp;date=19/04/2026" TargetMode="External"/><Relationship Id="rId51" Type="http://schemas.openxmlformats.org/officeDocument/2006/relationships/hyperlink" Target="https://adeochrono.fr/diplome.php?course=Triathlon%20de%20Chevilly%20Loisir&amp;nom=LEONARD&amp;prnom=Jamy&amp;preuve=Loisir&amp;temps=16:47&amp;rang=52&amp;date=19/04/2026" TargetMode="External"/><Relationship Id="rId3" Type="http://schemas.openxmlformats.org/officeDocument/2006/relationships/hyperlink" Target="https://adeochrono.fr/diplome.php?course=Triathlon%20de%20Chevilly%20Loisir&amp;nom=AKHOUN&amp;prnom=Alexandre&amp;preuve=Loisir&amp;temps=09:24&amp;rang=3&amp;date=19/04/2026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https://adeochrono.fr/diplome.php?course=Triathlon%20de%20Chevilly%20Loisir&amp;nom=CHIBOUNI&amp;prnom=&amp;preuve=Loisir%20Relais&amp;temps=16:18&amp;rang=8&amp;date=19/04/2026" TargetMode="External"/><Relationship Id="rId3" Type="http://schemas.openxmlformats.org/officeDocument/2006/relationships/hyperlink" Target="https://adeochrono.fr/diplome.php?course=Triathlon%20de%20Chevilly%20Loisir&amp;nom=DUALUPA1&amp;prnom=&amp;preuve=Loisir%20Relais&amp;temps=10:04&amp;rang=3&amp;date=19/04/2026" TargetMode="External"/><Relationship Id="rId7" Type="http://schemas.openxmlformats.org/officeDocument/2006/relationships/hyperlink" Target="https://adeochrono.fr/diplome.php?course=Triathlon%20de%20Chevilly%20Loisir&amp;nom=LEONARDO%20LE%20MEILLEUR&amp;prnom=&amp;preuve=Loisir%20Relais&amp;temps=15:38&amp;rang=7&amp;date=19/04/2026" TargetMode="External"/><Relationship Id="rId2" Type="http://schemas.openxmlformats.org/officeDocument/2006/relationships/hyperlink" Target="https://adeochrono.fr/diplome.php?course=Triathlon%20de%20Chevilly%20Loisir&amp;nom=LES%20FAST&amp;prnom=&amp;preuve=Loisir%20Relais&amp;temps=10:04&amp;rang=2&amp;date=19/04/2026" TargetMode="External"/><Relationship Id="rId1" Type="http://schemas.openxmlformats.org/officeDocument/2006/relationships/hyperlink" Target="https://adeochrono.fr/diplome.php?course=Triathlon%20de%20Chevilly%20Loisir&amp;nom=NAYA%20ET%20COCO&amp;prnom=&amp;preuve=Loisir%20Relais&amp;temps=09:39&amp;rang=1&amp;date=19/04/2026" TargetMode="External"/><Relationship Id="rId6" Type="http://schemas.openxmlformats.org/officeDocument/2006/relationships/hyperlink" Target="https://adeochrono.fr/diplome.php?course=Triathlon%20de%20Chevilly%20Loisir&amp;nom=YTS%20VIBES&amp;prnom=&amp;preuve=Loisir%20Relais&amp;temps=12:13&amp;rang=6&amp;date=19/04/2026" TargetMode="External"/><Relationship Id="rId5" Type="http://schemas.openxmlformats.org/officeDocument/2006/relationships/hyperlink" Target="https://adeochrono.fr/diplome.php?course=Triathlon%20de%20Chevilly%20Loisir&amp;nom=LES%20TORTUES%20SPRINTEUSES&amp;prnom=&amp;preuve=Loisir%20Relais&amp;temps=11:58&amp;rang=5&amp;date=19/04/2026" TargetMode="External"/><Relationship Id="rId4" Type="http://schemas.openxmlformats.org/officeDocument/2006/relationships/hyperlink" Target="https://adeochrono.fr/diplome.php?course=Triathlon%20de%20Chevilly%20Loisir&amp;nom=L%27EQUIPE%20DEUX%20A&amp;prnom=&amp;preuve=Loisir%20Relais&amp;temps=11:05&amp;rang=4&amp;date=19/04/202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304800</xdr:colOff>
      <xdr:row>3</xdr:row>
      <xdr:rowOff>12700</xdr:rowOff>
    </xdr:to>
    <xdr:sp macro="" textlink="">
      <xdr:nvSpPr>
        <xdr:cNvPr id="2060" name="AutoShape 12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7AB90B49-2109-12E7-7594-21E37F0AD90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304800</xdr:colOff>
      <xdr:row>4</xdr:row>
      <xdr:rowOff>12700</xdr:rowOff>
    </xdr:to>
    <xdr:sp macro="" textlink="">
      <xdr:nvSpPr>
        <xdr:cNvPr id="2061" name="AutoShape 13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F52421E8-FCCE-847F-928B-8F4AEDD565E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5</xdr:row>
      <xdr:rowOff>12700</xdr:rowOff>
    </xdr:to>
    <xdr:sp macro="" textlink="">
      <xdr:nvSpPr>
        <xdr:cNvPr id="2062" name="AutoShape 14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572A3C56-F18E-5D12-09AF-D6DEE5F6A01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6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6</xdr:row>
      <xdr:rowOff>12700</xdr:rowOff>
    </xdr:to>
    <xdr:sp macro="" textlink="">
      <xdr:nvSpPr>
        <xdr:cNvPr id="2063" name="AutoShape 15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3D4B303C-86B5-0EC9-F24C-CD2ACDEBF67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8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304800</xdr:colOff>
      <xdr:row>7</xdr:row>
      <xdr:rowOff>12700</xdr:rowOff>
    </xdr:to>
    <xdr:sp macro="" textlink="">
      <xdr:nvSpPr>
        <xdr:cNvPr id="2064" name="AutoShape 16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0950E2ED-2F55-9BC8-7A59-D1753B472C9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304800</xdr:colOff>
      <xdr:row>8</xdr:row>
      <xdr:rowOff>12700</xdr:rowOff>
    </xdr:to>
    <xdr:sp macro="" textlink="">
      <xdr:nvSpPr>
        <xdr:cNvPr id="2065" name="AutoShape 17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FC2AC2FB-561A-B1C5-6FB2-245950DF67B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3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9</xdr:row>
      <xdr:rowOff>12700</xdr:rowOff>
    </xdr:to>
    <xdr:sp macro="" textlink="">
      <xdr:nvSpPr>
        <xdr:cNvPr id="2066" name="AutoShape 18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3D140D88-E9D1-889A-1534-C357E642DC5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5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10</xdr:row>
      <xdr:rowOff>12700</xdr:rowOff>
    </xdr:to>
    <xdr:sp macro="" textlink="">
      <xdr:nvSpPr>
        <xdr:cNvPr id="2067" name="AutoShape 19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2BF7FE81-3D8C-5637-21B8-33BC55B8143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7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304800</xdr:colOff>
      <xdr:row>8</xdr:row>
      <xdr:rowOff>12700</xdr:rowOff>
    </xdr:to>
    <xdr:sp macro="" textlink="">
      <xdr:nvSpPr>
        <xdr:cNvPr id="2" name="AutoShape 17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9A64D0B1-215C-42A0-A47B-D54D0060DAD8}"/>
            </a:ext>
          </a:extLst>
        </xdr:cNvPr>
        <xdr:cNvSpPr>
          <a:spLocks noChangeAspect="1" noChangeArrowheads="1"/>
        </xdr:cNvSpPr>
      </xdr:nvSpPr>
      <xdr:spPr bwMode="auto">
        <a:xfrm>
          <a:off x="5308600" y="88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9</xdr:row>
      <xdr:rowOff>12700</xdr:rowOff>
    </xdr:to>
    <xdr:sp macro="" textlink="">
      <xdr:nvSpPr>
        <xdr:cNvPr id="3" name="AutoShape 18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1732A82D-A143-43F8-A19B-281BF70B41D0}"/>
            </a:ext>
          </a:extLst>
        </xdr:cNvPr>
        <xdr:cNvSpPr>
          <a:spLocks noChangeAspect="1" noChangeArrowheads="1"/>
        </xdr:cNvSpPr>
      </xdr:nvSpPr>
      <xdr:spPr bwMode="auto">
        <a:xfrm>
          <a:off x="5308600" y="102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31750</xdr:colOff>
      <xdr:row>3</xdr:row>
      <xdr:rowOff>12700</xdr:rowOff>
    </xdr:to>
    <xdr:sp macro="" textlink="">
      <xdr:nvSpPr>
        <xdr:cNvPr id="3073" name="AutoShape 1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0011269F-3CEA-B019-D4A6-59160E0E823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31750</xdr:colOff>
      <xdr:row>4</xdr:row>
      <xdr:rowOff>12700</xdr:rowOff>
    </xdr:to>
    <xdr:sp macro="" textlink="">
      <xdr:nvSpPr>
        <xdr:cNvPr id="3074" name="AutoShape 2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E273A71F-DAF1-A1A0-04E1-FD04A8F5263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7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31750</xdr:colOff>
      <xdr:row>5</xdr:row>
      <xdr:rowOff>12700</xdr:rowOff>
    </xdr:to>
    <xdr:sp macro="" textlink="">
      <xdr:nvSpPr>
        <xdr:cNvPr id="3075" name="AutoShape 3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2037F53F-2F27-A4FC-0529-508F13D197D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31750</xdr:colOff>
      <xdr:row>6</xdr:row>
      <xdr:rowOff>12700</xdr:rowOff>
    </xdr:to>
    <xdr:sp macro="" textlink="">
      <xdr:nvSpPr>
        <xdr:cNvPr id="3076" name="AutoShape 4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69F55245-D167-D24C-ACC1-4FBF97C7269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31750</xdr:colOff>
      <xdr:row>7</xdr:row>
      <xdr:rowOff>12700</xdr:rowOff>
    </xdr:to>
    <xdr:sp macro="" textlink="">
      <xdr:nvSpPr>
        <xdr:cNvPr id="3077" name="AutoShape 5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8984778E-90C4-C619-97C5-A7FFFB916A8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2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31750</xdr:colOff>
      <xdr:row>8</xdr:row>
      <xdr:rowOff>12700</xdr:rowOff>
    </xdr:to>
    <xdr:sp macro="" textlink="">
      <xdr:nvSpPr>
        <xdr:cNvPr id="3078" name="AutoShape 6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56CEA68B-9D0F-530B-7233-E166994E83E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1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1</xdr:col>
      <xdr:colOff>31750</xdr:colOff>
      <xdr:row>9</xdr:row>
      <xdr:rowOff>12700</xdr:rowOff>
    </xdr:to>
    <xdr:sp macro="" textlink="">
      <xdr:nvSpPr>
        <xdr:cNvPr id="3079" name="AutoShape 7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2B2E2DE5-93FE-1A2B-BDBE-5C80C697833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9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1</xdr:col>
      <xdr:colOff>31750</xdr:colOff>
      <xdr:row>10</xdr:row>
      <xdr:rowOff>12700</xdr:rowOff>
    </xdr:to>
    <xdr:sp macro="" textlink="">
      <xdr:nvSpPr>
        <xdr:cNvPr id="3080" name="AutoShape 8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0C4DF8A6-4B80-6CF8-42B6-EA3844702D4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7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1</xdr:col>
      <xdr:colOff>31750</xdr:colOff>
      <xdr:row>11</xdr:row>
      <xdr:rowOff>12700</xdr:rowOff>
    </xdr:to>
    <xdr:sp macro="" textlink="">
      <xdr:nvSpPr>
        <xdr:cNvPr id="3081" name="AutoShape 9" descr="🎓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C9F1B8C2-9B2A-3097-20B4-9B2C1195A42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1</xdr:col>
      <xdr:colOff>31750</xdr:colOff>
      <xdr:row>12</xdr:row>
      <xdr:rowOff>12700</xdr:rowOff>
    </xdr:to>
    <xdr:sp macro="" textlink="">
      <xdr:nvSpPr>
        <xdr:cNvPr id="3082" name="AutoShape 10" descr="🎓">
          <a:hlinkClick xmlns:r="http://schemas.openxmlformats.org/officeDocument/2006/relationships" r:id="rId10" tgtFrame="_blank"/>
          <a:extLst>
            <a:ext uri="{FF2B5EF4-FFF2-40B4-BE49-F238E27FC236}">
              <a16:creationId xmlns:a16="http://schemas.microsoft.com/office/drawing/2014/main" id="{F81727BC-21B1-7356-2928-825553AB9B8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31750</xdr:colOff>
      <xdr:row>80</xdr:row>
      <xdr:rowOff>12700</xdr:rowOff>
    </xdr:to>
    <xdr:sp macro="" textlink="">
      <xdr:nvSpPr>
        <xdr:cNvPr id="3083" name="AutoShape 11" descr="🎓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1683D501-6B16-972F-E619-831A27A85B5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1</xdr:col>
      <xdr:colOff>31750</xdr:colOff>
      <xdr:row>13</xdr:row>
      <xdr:rowOff>12700</xdr:rowOff>
    </xdr:to>
    <xdr:sp macro="" textlink="">
      <xdr:nvSpPr>
        <xdr:cNvPr id="3084" name="AutoShape 12" descr="🎓">
          <a:hlinkClick xmlns:r="http://schemas.openxmlformats.org/officeDocument/2006/relationships" r:id="rId12" tgtFrame="_blank"/>
          <a:extLst>
            <a:ext uri="{FF2B5EF4-FFF2-40B4-BE49-F238E27FC236}">
              <a16:creationId xmlns:a16="http://schemas.microsoft.com/office/drawing/2014/main" id="{2651E677-CD8E-DC18-78F9-B159F48F7C4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1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1</xdr:col>
      <xdr:colOff>31750</xdr:colOff>
      <xdr:row>14</xdr:row>
      <xdr:rowOff>12700</xdr:rowOff>
    </xdr:to>
    <xdr:sp macro="" textlink="">
      <xdr:nvSpPr>
        <xdr:cNvPr id="3085" name="AutoShape 13" descr="🎓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19D54D0B-F360-47F8-686B-A95349CD103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40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1</xdr:col>
      <xdr:colOff>31750</xdr:colOff>
      <xdr:row>15</xdr:row>
      <xdr:rowOff>12700</xdr:rowOff>
    </xdr:to>
    <xdr:sp macro="" textlink="">
      <xdr:nvSpPr>
        <xdr:cNvPr id="3086" name="AutoShape 14" descr="🎓">
          <a:hlinkClick xmlns:r="http://schemas.openxmlformats.org/officeDocument/2006/relationships" r:id="rId14" tgtFrame="_blank"/>
          <a:extLst>
            <a:ext uri="{FF2B5EF4-FFF2-40B4-BE49-F238E27FC236}">
              <a16:creationId xmlns:a16="http://schemas.microsoft.com/office/drawing/2014/main" id="{B15E1366-5808-F079-4861-B5292BAD2BB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58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1</xdr:col>
      <xdr:colOff>31750</xdr:colOff>
      <xdr:row>16</xdr:row>
      <xdr:rowOff>12700</xdr:rowOff>
    </xdr:to>
    <xdr:sp macro="" textlink="">
      <xdr:nvSpPr>
        <xdr:cNvPr id="3087" name="AutoShape 15" descr="🎓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93433A1D-7FD5-8820-58D2-E2D51270067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7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1</xdr:col>
      <xdr:colOff>31750</xdr:colOff>
      <xdr:row>17</xdr:row>
      <xdr:rowOff>12700</xdr:rowOff>
    </xdr:to>
    <xdr:sp macro="" textlink="">
      <xdr:nvSpPr>
        <xdr:cNvPr id="3088" name="AutoShape 16" descr="🎓">
          <a:hlinkClick xmlns:r="http://schemas.openxmlformats.org/officeDocument/2006/relationships" r:id="rId16" tgtFrame="_blank"/>
          <a:extLst>
            <a:ext uri="{FF2B5EF4-FFF2-40B4-BE49-F238E27FC236}">
              <a16:creationId xmlns:a16="http://schemas.microsoft.com/office/drawing/2014/main" id="{9388E0CC-D52A-AE8F-395F-07AC0FD2891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9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1</xdr:col>
      <xdr:colOff>31750</xdr:colOff>
      <xdr:row>18</xdr:row>
      <xdr:rowOff>12700</xdr:rowOff>
    </xdr:to>
    <xdr:sp macro="" textlink="">
      <xdr:nvSpPr>
        <xdr:cNvPr id="3089" name="AutoShape 17" descr="🎓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A2533295-0BC7-DD96-C654-D8AFCE2366E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13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1</xdr:col>
      <xdr:colOff>31750</xdr:colOff>
      <xdr:row>19</xdr:row>
      <xdr:rowOff>12700</xdr:rowOff>
    </xdr:to>
    <xdr:sp macro="" textlink="">
      <xdr:nvSpPr>
        <xdr:cNvPr id="3090" name="AutoShape 18" descr="🎓">
          <a:hlinkClick xmlns:r="http://schemas.openxmlformats.org/officeDocument/2006/relationships" r:id="rId18" tgtFrame="_blank"/>
          <a:extLst>
            <a:ext uri="{FF2B5EF4-FFF2-40B4-BE49-F238E27FC236}">
              <a16:creationId xmlns:a16="http://schemas.microsoft.com/office/drawing/2014/main" id="{3C341613-FD4B-6480-08AE-6CD2A503659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32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1</xdr:col>
      <xdr:colOff>31750</xdr:colOff>
      <xdr:row>20</xdr:row>
      <xdr:rowOff>12700</xdr:rowOff>
    </xdr:to>
    <xdr:sp macro="" textlink="">
      <xdr:nvSpPr>
        <xdr:cNvPr id="3091" name="AutoShape 19" descr="🎓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78957A4E-26F3-294B-99E3-3549B36D29C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5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1</xdr:col>
      <xdr:colOff>31750</xdr:colOff>
      <xdr:row>21</xdr:row>
      <xdr:rowOff>12700</xdr:rowOff>
    </xdr:to>
    <xdr:sp macro="" textlink="">
      <xdr:nvSpPr>
        <xdr:cNvPr id="3092" name="AutoShape 20" descr="🎓">
          <a:hlinkClick xmlns:r="http://schemas.openxmlformats.org/officeDocument/2006/relationships" r:id="rId20" tgtFrame="_blank"/>
          <a:extLst>
            <a:ext uri="{FF2B5EF4-FFF2-40B4-BE49-F238E27FC236}">
              <a16:creationId xmlns:a16="http://schemas.microsoft.com/office/drawing/2014/main" id="{90DDAC8D-1CE6-2BF2-AED9-261C0F544C9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68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1</xdr:col>
      <xdr:colOff>31750</xdr:colOff>
      <xdr:row>22</xdr:row>
      <xdr:rowOff>12700</xdr:rowOff>
    </xdr:to>
    <xdr:sp macro="" textlink="">
      <xdr:nvSpPr>
        <xdr:cNvPr id="3093" name="AutoShape 21" descr="🎓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868F696D-B44E-6774-BD1B-35BADF4B7F5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87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31750</xdr:colOff>
      <xdr:row>23</xdr:row>
      <xdr:rowOff>12700</xdr:rowOff>
    </xdr:to>
    <xdr:sp macro="" textlink="">
      <xdr:nvSpPr>
        <xdr:cNvPr id="3094" name="AutoShape 22" descr="🎓">
          <a:hlinkClick xmlns:r="http://schemas.openxmlformats.org/officeDocument/2006/relationships" r:id="rId22" tgtFrame="_blank"/>
          <a:extLst>
            <a:ext uri="{FF2B5EF4-FFF2-40B4-BE49-F238E27FC236}">
              <a16:creationId xmlns:a16="http://schemas.microsoft.com/office/drawing/2014/main" id="{2D889956-6A58-C3A6-8E7E-1D6EC9D5987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05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31750</xdr:colOff>
      <xdr:row>24</xdr:row>
      <xdr:rowOff>12700</xdr:rowOff>
    </xdr:to>
    <xdr:sp macro="" textlink="">
      <xdr:nvSpPr>
        <xdr:cNvPr id="3095" name="AutoShape 23" descr="🎓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C98C3828-2AAD-D17B-D0A8-073CC8EB187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2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1</xdr:col>
      <xdr:colOff>31750</xdr:colOff>
      <xdr:row>25</xdr:row>
      <xdr:rowOff>12700</xdr:rowOff>
    </xdr:to>
    <xdr:sp macro="" textlink="">
      <xdr:nvSpPr>
        <xdr:cNvPr id="3096" name="AutoShape 24" descr="🎓">
          <a:hlinkClick xmlns:r="http://schemas.openxmlformats.org/officeDocument/2006/relationships" r:id="rId24" tgtFrame="_blank"/>
          <a:extLst>
            <a:ext uri="{FF2B5EF4-FFF2-40B4-BE49-F238E27FC236}">
              <a16:creationId xmlns:a16="http://schemas.microsoft.com/office/drawing/2014/main" id="{D8CDF11F-429C-A426-83BC-DC5A3F83ECB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4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1</xdr:col>
      <xdr:colOff>31750</xdr:colOff>
      <xdr:row>26</xdr:row>
      <xdr:rowOff>12700</xdr:rowOff>
    </xdr:to>
    <xdr:sp macro="" textlink="">
      <xdr:nvSpPr>
        <xdr:cNvPr id="3097" name="AutoShape 25" descr="🎓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FA064202-5FE2-500C-E650-51B2EB3EEE5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61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1</xdr:col>
      <xdr:colOff>31750</xdr:colOff>
      <xdr:row>27</xdr:row>
      <xdr:rowOff>12700</xdr:rowOff>
    </xdr:to>
    <xdr:sp macro="" textlink="">
      <xdr:nvSpPr>
        <xdr:cNvPr id="3098" name="AutoShape 26" descr="🎓">
          <a:hlinkClick xmlns:r="http://schemas.openxmlformats.org/officeDocument/2006/relationships" r:id="rId26" tgtFrame="_blank"/>
          <a:extLst>
            <a:ext uri="{FF2B5EF4-FFF2-40B4-BE49-F238E27FC236}">
              <a16:creationId xmlns:a16="http://schemas.microsoft.com/office/drawing/2014/main" id="{10577646-419D-E4D7-A4CF-692CA3E5BB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79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1</xdr:col>
      <xdr:colOff>31750</xdr:colOff>
      <xdr:row>28</xdr:row>
      <xdr:rowOff>12700</xdr:rowOff>
    </xdr:to>
    <xdr:sp macro="" textlink="">
      <xdr:nvSpPr>
        <xdr:cNvPr id="3099" name="AutoShape 27" descr="🎓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283DBC90-3DCB-8963-26B1-60527D72BE0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9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1</xdr:col>
      <xdr:colOff>31750</xdr:colOff>
      <xdr:row>29</xdr:row>
      <xdr:rowOff>12700</xdr:rowOff>
    </xdr:to>
    <xdr:sp macro="" textlink="">
      <xdr:nvSpPr>
        <xdr:cNvPr id="3100" name="AutoShape 28" descr="🎓">
          <a:hlinkClick xmlns:r="http://schemas.openxmlformats.org/officeDocument/2006/relationships" r:id="rId28" tgtFrame="_blank"/>
          <a:extLst>
            <a:ext uri="{FF2B5EF4-FFF2-40B4-BE49-F238E27FC236}">
              <a16:creationId xmlns:a16="http://schemas.microsoft.com/office/drawing/2014/main" id="{2C74074C-3E24-BD72-7CF3-7824D46AD67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2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31750</xdr:colOff>
      <xdr:row>30</xdr:row>
      <xdr:rowOff>12700</xdr:rowOff>
    </xdr:to>
    <xdr:sp macro="" textlink="">
      <xdr:nvSpPr>
        <xdr:cNvPr id="3101" name="AutoShape 29" descr="🎓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435A8432-4C30-CDEB-166F-73B4AEC6F08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43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1</xdr:col>
      <xdr:colOff>31750</xdr:colOff>
      <xdr:row>31</xdr:row>
      <xdr:rowOff>12700</xdr:rowOff>
    </xdr:to>
    <xdr:sp macro="" textlink="">
      <xdr:nvSpPr>
        <xdr:cNvPr id="3102" name="AutoShape 30" descr="🎓">
          <a:hlinkClick xmlns:r="http://schemas.openxmlformats.org/officeDocument/2006/relationships" r:id="rId30" tgtFrame="_blank"/>
          <a:extLst>
            <a:ext uri="{FF2B5EF4-FFF2-40B4-BE49-F238E27FC236}">
              <a16:creationId xmlns:a16="http://schemas.microsoft.com/office/drawing/2014/main" id="{1AF79B02-89D5-1DEF-80C0-F202D36E506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61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1</xdr:col>
      <xdr:colOff>31750</xdr:colOff>
      <xdr:row>32</xdr:row>
      <xdr:rowOff>12700</xdr:rowOff>
    </xdr:to>
    <xdr:sp macro="" textlink="">
      <xdr:nvSpPr>
        <xdr:cNvPr id="3103" name="AutoShape 31" descr="🎓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31D741B9-72AC-09D7-BB14-F370AEE4B3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80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1</xdr:col>
      <xdr:colOff>31750</xdr:colOff>
      <xdr:row>33</xdr:row>
      <xdr:rowOff>12700</xdr:rowOff>
    </xdr:to>
    <xdr:sp macro="" textlink="">
      <xdr:nvSpPr>
        <xdr:cNvPr id="3104" name="AutoShape 32" descr="🎓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D3FE5F5A-115B-002E-7DCF-077A84579D4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98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1</xdr:col>
      <xdr:colOff>31750</xdr:colOff>
      <xdr:row>34</xdr:row>
      <xdr:rowOff>12700</xdr:rowOff>
    </xdr:to>
    <xdr:sp macro="" textlink="">
      <xdr:nvSpPr>
        <xdr:cNvPr id="3105" name="AutoShape 33" descr="🎓">
          <a:hlinkClick xmlns:r="http://schemas.openxmlformats.org/officeDocument/2006/relationships" r:id="rId33" tgtFrame="_blank"/>
          <a:extLst>
            <a:ext uri="{FF2B5EF4-FFF2-40B4-BE49-F238E27FC236}">
              <a16:creationId xmlns:a16="http://schemas.microsoft.com/office/drawing/2014/main" id="{DC9B8B72-836E-F9B9-B438-FC1D51F306C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17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1</xdr:col>
      <xdr:colOff>31750</xdr:colOff>
      <xdr:row>35</xdr:row>
      <xdr:rowOff>12700</xdr:rowOff>
    </xdr:to>
    <xdr:sp macro="" textlink="">
      <xdr:nvSpPr>
        <xdr:cNvPr id="3106" name="AutoShape 34" descr="🎓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6A40C2D9-4F71-5F0A-533F-3B99F94424F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35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1</xdr:col>
      <xdr:colOff>31750</xdr:colOff>
      <xdr:row>36</xdr:row>
      <xdr:rowOff>12700</xdr:rowOff>
    </xdr:to>
    <xdr:sp macro="" textlink="">
      <xdr:nvSpPr>
        <xdr:cNvPr id="3107" name="AutoShape 35" descr="🎓">
          <a:hlinkClick xmlns:r="http://schemas.openxmlformats.org/officeDocument/2006/relationships" r:id="rId35" tgtFrame="_blank"/>
          <a:extLst>
            <a:ext uri="{FF2B5EF4-FFF2-40B4-BE49-F238E27FC236}">
              <a16:creationId xmlns:a16="http://schemas.microsoft.com/office/drawing/2014/main" id="{88BF982D-A016-5A30-4980-800A697D5B7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5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1</xdr:col>
      <xdr:colOff>31750</xdr:colOff>
      <xdr:row>37</xdr:row>
      <xdr:rowOff>12700</xdr:rowOff>
    </xdr:to>
    <xdr:sp macro="" textlink="">
      <xdr:nvSpPr>
        <xdr:cNvPr id="3108" name="AutoShape 36" descr="🎓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43FD6B79-FF28-FD0A-1453-2B3B618F341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72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1</xdr:col>
      <xdr:colOff>31750</xdr:colOff>
      <xdr:row>38</xdr:row>
      <xdr:rowOff>12700</xdr:rowOff>
    </xdr:to>
    <xdr:sp macro="" textlink="">
      <xdr:nvSpPr>
        <xdr:cNvPr id="3109" name="AutoShape 37" descr="🎓">
          <a:hlinkClick xmlns:r="http://schemas.openxmlformats.org/officeDocument/2006/relationships" r:id="rId37" tgtFrame="_blank"/>
          <a:extLst>
            <a:ext uri="{FF2B5EF4-FFF2-40B4-BE49-F238E27FC236}">
              <a16:creationId xmlns:a16="http://schemas.microsoft.com/office/drawing/2014/main" id="{A4C22574-44B5-A46F-3CDC-AFF78827CB4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9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1</xdr:col>
      <xdr:colOff>31750</xdr:colOff>
      <xdr:row>39</xdr:row>
      <xdr:rowOff>12700</xdr:rowOff>
    </xdr:to>
    <xdr:sp macro="" textlink="">
      <xdr:nvSpPr>
        <xdr:cNvPr id="3110" name="AutoShape 38" descr="🎓">
          <a:hlinkClick xmlns:r="http://schemas.openxmlformats.org/officeDocument/2006/relationships" r:id="rId38" tgtFrame="_blank"/>
          <a:extLst>
            <a:ext uri="{FF2B5EF4-FFF2-40B4-BE49-F238E27FC236}">
              <a16:creationId xmlns:a16="http://schemas.microsoft.com/office/drawing/2014/main" id="{5E0F03B7-1398-325B-1C84-CFF976B7117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09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1</xdr:col>
      <xdr:colOff>31750</xdr:colOff>
      <xdr:row>40</xdr:row>
      <xdr:rowOff>12700</xdr:rowOff>
    </xdr:to>
    <xdr:sp macro="" textlink="">
      <xdr:nvSpPr>
        <xdr:cNvPr id="3111" name="AutoShape 39" descr="🎓">
          <a:hlinkClick xmlns:r="http://schemas.openxmlformats.org/officeDocument/2006/relationships" r:id="rId39" tgtFrame="_blank"/>
          <a:extLst>
            <a:ext uri="{FF2B5EF4-FFF2-40B4-BE49-F238E27FC236}">
              <a16:creationId xmlns:a16="http://schemas.microsoft.com/office/drawing/2014/main" id="{AE9450B9-6ADC-7FAB-8A81-16D3625EEF9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2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1</xdr:col>
      <xdr:colOff>31750</xdr:colOff>
      <xdr:row>41</xdr:row>
      <xdr:rowOff>12700</xdr:rowOff>
    </xdr:to>
    <xdr:sp macro="" textlink="">
      <xdr:nvSpPr>
        <xdr:cNvPr id="3112" name="AutoShape 40" descr="🎓">
          <a:hlinkClick xmlns:r="http://schemas.openxmlformats.org/officeDocument/2006/relationships" r:id="rId40" tgtFrame="_blank"/>
          <a:extLst>
            <a:ext uri="{FF2B5EF4-FFF2-40B4-BE49-F238E27FC236}">
              <a16:creationId xmlns:a16="http://schemas.microsoft.com/office/drawing/2014/main" id="{73809F5B-EE98-2FCD-BCD7-EA7DA6F9789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46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31750</xdr:colOff>
      <xdr:row>42</xdr:row>
      <xdr:rowOff>12700</xdr:rowOff>
    </xdr:to>
    <xdr:sp macro="" textlink="">
      <xdr:nvSpPr>
        <xdr:cNvPr id="3113" name="AutoShape 41" descr="🎓">
          <a:hlinkClick xmlns:r="http://schemas.openxmlformats.org/officeDocument/2006/relationships" r:id="rId41" tgtFrame="_blank"/>
          <a:extLst>
            <a:ext uri="{FF2B5EF4-FFF2-40B4-BE49-F238E27FC236}">
              <a16:creationId xmlns:a16="http://schemas.microsoft.com/office/drawing/2014/main" id="{76A073F2-3803-9B09-8BDA-3F41916E1A4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6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1</xdr:col>
      <xdr:colOff>31750</xdr:colOff>
      <xdr:row>43</xdr:row>
      <xdr:rowOff>12700</xdr:rowOff>
    </xdr:to>
    <xdr:sp macro="" textlink="">
      <xdr:nvSpPr>
        <xdr:cNvPr id="3114" name="AutoShape 42" descr="🎓">
          <a:hlinkClick xmlns:r="http://schemas.openxmlformats.org/officeDocument/2006/relationships" r:id="rId42" tgtFrame="_blank"/>
          <a:extLst>
            <a:ext uri="{FF2B5EF4-FFF2-40B4-BE49-F238E27FC236}">
              <a16:creationId xmlns:a16="http://schemas.microsoft.com/office/drawing/2014/main" id="{27B8F3E4-1285-13EB-AB94-F3E07DBD98F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82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42</xdr:row>
      <xdr:rowOff>0</xdr:rowOff>
    </xdr:from>
    <xdr:to>
      <xdr:col>1</xdr:col>
      <xdr:colOff>31750</xdr:colOff>
      <xdr:row>44</xdr:row>
      <xdr:rowOff>12700</xdr:rowOff>
    </xdr:to>
    <xdr:sp macro="" textlink="">
      <xdr:nvSpPr>
        <xdr:cNvPr id="3115" name="AutoShape 43" descr="🎓">
          <a:hlinkClick xmlns:r="http://schemas.openxmlformats.org/officeDocument/2006/relationships" r:id="rId43" tgtFrame="_blank"/>
          <a:extLst>
            <a:ext uri="{FF2B5EF4-FFF2-40B4-BE49-F238E27FC236}">
              <a16:creationId xmlns:a16="http://schemas.microsoft.com/office/drawing/2014/main" id="{4470F609-2980-F457-C108-FFC139AB568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05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1</xdr:col>
      <xdr:colOff>31750</xdr:colOff>
      <xdr:row>45</xdr:row>
      <xdr:rowOff>12700</xdr:rowOff>
    </xdr:to>
    <xdr:sp macro="" textlink="">
      <xdr:nvSpPr>
        <xdr:cNvPr id="3116" name="AutoShape 44" descr="🎓">
          <a:hlinkClick xmlns:r="http://schemas.openxmlformats.org/officeDocument/2006/relationships" r:id="rId44" tgtFrame="_blank"/>
          <a:extLst>
            <a:ext uri="{FF2B5EF4-FFF2-40B4-BE49-F238E27FC236}">
              <a16:creationId xmlns:a16="http://schemas.microsoft.com/office/drawing/2014/main" id="{B62A6CC5-2B77-D3C1-B2A0-A78C92EBCEC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24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1</xdr:col>
      <xdr:colOff>31750</xdr:colOff>
      <xdr:row>46</xdr:row>
      <xdr:rowOff>12700</xdr:rowOff>
    </xdr:to>
    <xdr:sp macro="" textlink="">
      <xdr:nvSpPr>
        <xdr:cNvPr id="3117" name="AutoShape 45" descr="🎓">
          <a:hlinkClick xmlns:r="http://schemas.openxmlformats.org/officeDocument/2006/relationships" r:id="rId45" tgtFrame="_blank"/>
          <a:extLst>
            <a:ext uri="{FF2B5EF4-FFF2-40B4-BE49-F238E27FC236}">
              <a16:creationId xmlns:a16="http://schemas.microsoft.com/office/drawing/2014/main" id="{0FB101BF-8452-EBA0-3320-63072352014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42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1</xdr:col>
      <xdr:colOff>31750</xdr:colOff>
      <xdr:row>48</xdr:row>
      <xdr:rowOff>12700</xdr:rowOff>
    </xdr:to>
    <xdr:sp macro="" textlink="">
      <xdr:nvSpPr>
        <xdr:cNvPr id="3119" name="AutoShape 47" descr="🎓">
          <a:hlinkClick xmlns:r="http://schemas.openxmlformats.org/officeDocument/2006/relationships" r:id="rId46" tgtFrame="_blank"/>
          <a:extLst>
            <a:ext uri="{FF2B5EF4-FFF2-40B4-BE49-F238E27FC236}">
              <a16:creationId xmlns:a16="http://schemas.microsoft.com/office/drawing/2014/main" id="{399BF098-E354-5520-4456-0220D83EBB3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83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1</xdr:col>
      <xdr:colOff>31750</xdr:colOff>
      <xdr:row>49</xdr:row>
      <xdr:rowOff>12700</xdr:rowOff>
    </xdr:to>
    <xdr:sp macro="" textlink="">
      <xdr:nvSpPr>
        <xdr:cNvPr id="3120" name="AutoShape 48" descr="🎓">
          <a:hlinkClick xmlns:r="http://schemas.openxmlformats.org/officeDocument/2006/relationships" r:id="rId47" tgtFrame="_blank"/>
          <a:extLst>
            <a:ext uri="{FF2B5EF4-FFF2-40B4-BE49-F238E27FC236}">
              <a16:creationId xmlns:a16="http://schemas.microsoft.com/office/drawing/2014/main" id="{95E6988C-D42C-D99F-6D5D-EE633B3CD7D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06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1</xdr:col>
      <xdr:colOff>31750</xdr:colOff>
      <xdr:row>50</xdr:row>
      <xdr:rowOff>12700</xdr:rowOff>
    </xdr:to>
    <xdr:sp macro="" textlink="">
      <xdr:nvSpPr>
        <xdr:cNvPr id="3121" name="AutoShape 49" descr="🎓">
          <a:hlinkClick xmlns:r="http://schemas.openxmlformats.org/officeDocument/2006/relationships" r:id="rId48" tgtFrame="_blank"/>
          <a:extLst>
            <a:ext uri="{FF2B5EF4-FFF2-40B4-BE49-F238E27FC236}">
              <a16:creationId xmlns:a16="http://schemas.microsoft.com/office/drawing/2014/main" id="{7E242F4B-84FF-7464-5041-EA9F43FB085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25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49</xdr:row>
      <xdr:rowOff>0</xdr:rowOff>
    </xdr:from>
    <xdr:to>
      <xdr:col>1</xdr:col>
      <xdr:colOff>31750</xdr:colOff>
      <xdr:row>51</xdr:row>
      <xdr:rowOff>12700</xdr:rowOff>
    </xdr:to>
    <xdr:sp macro="" textlink="">
      <xdr:nvSpPr>
        <xdr:cNvPr id="3122" name="AutoShape 50" descr="🎓">
          <a:hlinkClick xmlns:r="http://schemas.openxmlformats.org/officeDocument/2006/relationships" r:id="rId49" tgtFrame="_blank"/>
          <a:extLst>
            <a:ext uri="{FF2B5EF4-FFF2-40B4-BE49-F238E27FC236}">
              <a16:creationId xmlns:a16="http://schemas.microsoft.com/office/drawing/2014/main" id="{9EABC526-4B14-3E9A-F315-CAFC77C84F4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48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50</xdr:row>
      <xdr:rowOff>0</xdr:rowOff>
    </xdr:from>
    <xdr:to>
      <xdr:col>1</xdr:col>
      <xdr:colOff>31750</xdr:colOff>
      <xdr:row>52</xdr:row>
      <xdr:rowOff>12700</xdr:rowOff>
    </xdr:to>
    <xdr:sp macro="" textlink="">
      <xdr:nvSpPr>
        <xdr:cNvPr id="3123" name="AutoShape 51" descr="🎓">
          <a:hlinkClick xmlns:r="http://schemas.openxmlformats.org/officeDocument/2006/relationships" r:id="rId50" tgtFrame="_blank"/>
          <a:extLst>
            <a:ext uri="{FF2B5EF4-FFF2-40B4-BE49-F238E27FC236}">
              <a16:creationId xmlns:a16="http://schemas.microsoft.com/office/drawing/2014/main" id="{ED57987D-B673-BB10-DB66-65F81F4820C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66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51</xdr:row>
      <xdr:rowOff>0</xdr:rowOff>
    </xdr:from>
    <xdr:to>
      <xdr:col>1</xdr:col>
      <xdr:colOff>31750</xdr:colOff>
      <xdr:row>53</xdr:row>
      <xdr:rowOff>12700</xdr:rowOff>
    </xdr:to>
    <xdr:sp macro="" textlink="">
      <xdr:nvSpPr>
        <xdr:cNvPr id="3124" name="AutoShape 52" descr="🎓">
          <a:hlinkClick xmlns:r="http://schemas.openxmlformats.org/officeDocument/2006/relationships" r:id="rId51" tgtFrame="_blank"/>
          <a:extLst>
            <a:ext uri="{FF2B5EF4-FFF2-40B4-BE49-F238E27FC236}">
              <a16:creationId xmlns:a16="http://schemas.microsoft.com/office/drawing/2014/main" id="{36A511E3-24A7-F14E-8D85-B8DD4B15FF5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52</xdr:row>
      <xdr:rowOff>0</xdr:rowOff>
    </xdr:from>
    <xdr:to>
      <xdr:col>1</xdr:col>
      <xdr:colOff>31750</xdr:colOff>
      <xdr:row>54</xdr:row>
      <xdr:rowOff>12700</xdr:rowOff>
    </xdr:to>
    <xdr:sp macro="" textlink="">
      <xdr:nvSpPr>
        <xdr:cNvPr id="3125" name="AutoShape 53" descr="🎓">
          <a:hlinkClick xmlns:r="http://schemas.openxmlformats.org/officeDocument/2006/relationships" r:id="rId52" tgtFrame="_blank"/>
          <a:extLst>
            <a:ext uri="{FF2B5EF4-FFF2-40B4-BE49-F238E27FC236}">
              <a16:creationId xmlns:a16="http://schemas.microsoft.com/office/drawing/2014/main" id="{59F2BE76-F96E-9592-24A0-DE535B1C3AE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07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53</xdr:row>
      <xdr:rowOff>0</xdr:rowOff>
    </xdr:from>
    <xdr:to>
      <xdr:col>1</xdr:col>
      <xdr:colOff>31750</xdr:colOff>
      <xdr:row>55</xdr:row>
      <xdr:rowOff>12700</xdr:rowOff>
    </xdr:to>
    <xdr:sp macro="" textlink="">
      <xdr:nvSpPr>
        <xdr:cNvPr id="3126" name="AutoShape 54" descr="🎓">
          <a:hlinkClick xmlns:r="http://schemas.openxmlformats.org/officeDocument/2006/relationships" r:id="rId53" tgtFrame="_blank"/>
          <a:extLst>
            <a:ext uri="{FF2B5EF4-FFF2-40B4-BE49-F238E27FC236}">
              <a16:creationId xmlns:a16="http://schemas.microsoft.com/office/drawing/2014/main" id="{532CCF6E-69DC-1893-BF25-744C28A896C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26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54</xdr:row>
      <xdr:rowOff>0</xdr:rowOff>
    </xdr:from>
    <xdr:to>
      <xdr:col>1</xdr:col>
      <xdr:colOff>31750</xdr:colOff>
      <xdr:row>56</xdr:row>
      <xdr:rowOff>12700</xdr:rowOff>
    </xdr:to>
    <xdr:sp macro="" textlink="">
      <xdr:nvSpPr>
        <xdr:cNvPr id="3127" name="AutoShape 55" descr="🎓">
          <a:hlinkClick xmlns:r="http://schemas.openxmlformats.org/officeDocument/2006/relationships" r:id="rId54" tgtFrame="_blank"/>
          <a:extLst>
            <a:ext uri="{FF2B5EF4-FFF2-40B4-BE49-F238E27FC236}">
              <a16:creationId xmlns:a16="http://schemas.microsoft.com/office/drawing/2014/main" id="{903A83EB-4800-5F2F-C147-7A949930F89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44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1</xdr:col>
      <xdr:colOff>31750</xdr:colOff>
      <xdr:row>57</xdr:row>
      <xdr:rowOff>12700</xdr:rowOff>
    </xdr:to>
    <xdr:sp macro="" textlink="">
      <xdr:nvSpPr>
        <xdr:cNvPr id="3128" name="AutoShape 56" descr="🎓">
          <a:hlinkClick xmlns:r="http://schemas.openxmlformats.org/officeDocument/2006/relationships" r:id="rId55" tgtFrame="_blank"/>
          <a:extLst>
            <a:ext uri="{FF2B5EF4-FFF2-40B4-BE49-F238E27FC236}">
              <a16:creationId xmlns:a16="http://schemas.microsoft.com/office/drawing/2014/main" id="{532CE595-D474-9B10-7A6E-3929C28599B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67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31750</xdr:colOff>
      <xdr:row>58</xdr:row>
      <xdr:rowOff>12700</xdr:rowOff>
    </xdr:to>
    <xdr:sp macro="" textlink="">
      <xdr:nvSpPr>
        <xdr:cNvPr id="3129" name="AutoShape 57" descr="🎓">
          <a:hlinkClick xmlns:r="http://schemas.openxmlformats.org/officeDocument/2006/relationships" r:id="rId56" tgtFrame="_blank"/>
          <a:extLst>
            <a:ext uri="{FF2B5EF4-FFF2-40B4-BE49-F238E27FC236}">
              <a16:creationId xmlns:a16="http://schemas.microsoft.com/office/drawing/2014/main" id="{69F4BC32-97E5-DB0A-2084-EB1DCA01DED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85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31750</xdr:colOff>
      <xdr:row>59</xdr:row>
      <xdr:rowOff>12700</xdr:rowOff>
    </xdr:to>
    <xdr:sp macro="" textlink="">
      <xdr:nvSpPr>
        <xdr:cNvPr id="3130" name="AutoShape 58" descr="🎓">
          <a:hlinkClick xmlns:r="http://schemas.openxmlformats.org/officeDocument/2006/relationships" r:id="rId57" tgtFrame="_blank"/>
          <a:extLst>
            <a:ext uri="{FF2B5EF4-FFF2-40B4-BE49-F238E27FC236}">
              <a16:creationId xmlns:a16="http://schemas.microsoft.com/office/drawing/2014/main" id="{C3E4900F-00DE-914D-9247-AA716702A32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08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58</xdr:row>
      <xdr:rowOff>0</xdr:rowOff>
    </xdr:from>
    <xdr:to>
      <xdr:col>1</xdr:col>
      <xdr:colOff>31750</xdr:colOff>
      <xdr:row>60</xdr:row>
      <xdr:rowOff>12700</xdr:rowOff>
    </xdr:to>
    <xdr:sp macro="" textlink="">
      <xdr:nvSpPr>
        <xdr:cNvPr id="3131" name="AutoShape 59" descr="🎓">
          <a:hlinkClick xmlns:r="http://schemas.openxmlformats.org/officeDocument/2006/relationships" r:id="rId58" tgtFrame="_blank"/>
          <a:extLst>
            <a:ext uri="{FF2B5EF4-FFF2-40B4-BE49-F238E27FC236}">
              <a16:creationId xmlns:a16="http://schemas.microsoft.com/office/drawing/2014/main" id="{A60F5A49-6CB0-0C31-A518-A387457999D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27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1</xdr:col>
      <xdr:colOff>31750</xdr:colOff>
      <xdr:row>61</xdr:row>
      <xdr:rowOff>12700</xdr:rowOff>
    </xdr:to>
    <xdr:sp macro="" textlink="">
      <xdr:nvSpPr>
        <xdr:cNvPr id="3132" name="AutoShape 60" descr="🎓">
          <a:hlinkClick xmlns:r="http://schemas.openxmlformats.org/officeDocument/2006/relationships" r:id="rId59" tgtFrame="_blank"/>
          <a:extLst>
            <a:ext uri="{FF2B5EF4-FFF2-40B4-BE49-F238E27FC236}">
              <a16:creationId xmlns:a16="http://schemas.microsoft.com/office/drawing/2014/main" id="{20333322-FAFB-3E34-FF99-AC69BEED75E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45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304800</xdr:colOff>
      <xdr:row>3</xdr:row>
      <xdr:rowOff>12700</xdr:rowOff>
    </xdr:to>
    <xdr:sp macro="" textlink="">
      <xdr:nvSpPr>
        <xdr:cNvPr id="4108" name="AutoShape 12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AF0EBB32-21C2-1AF3-1AE7-B9E4C9EACF4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304800</xdr:colOff>
      <xdr:row>4</xdr:row>
      <xdr:rowOff>12700</xdr:rowOff>
    </xdr:to>
    <xdr:sp macro="" textlink="">
      <xdr:nvSpPr>
        <xdr:cNvPr id="4109" name="AutoShape 13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82C5531E-409A-3AE1-5A0D-69C2A98BD31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5</xdr:row>
      <xdr:rowOff>12700</xdr:rowOff>
    </xdr:to>
    <xdr:sp macro="" textlink="">
      <xdr:nvSpPr>
        <xdr:cNvPr id="4110" name="AutoShape 14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5D0AF078-E3C5-E22A-42DC-C27AA5C17F4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6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6</xdr:row>
      <xdr:rowOff>12700</xdr:rowOff>
    </xdr:to>
    <xdr:sp macro="" textlink="">
      <xdr:nvSpPr>
        <xdr:cNvPr id="4111" name="AutoShape 15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1B704B5F-4713-B47A-FA21-B7F4868EED3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8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6</xdr:row>
      <xdr:rowOff>12700</xdr:rowOff>
    </xdr:to>
    <xdr:sp macro="" textlink="">
      <xdr:nvSpPr>
        <xdr:cNvPr id="4112" name="AutoShape 16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289B466C-2024-7F21-EC96-A69AF616062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304800</xdr:colOff>
      <xdr:row>6</xdr:row>
      <xdr:rowOff>12700</xdr:rowOff>
    </xdr:to>
    <xdr:sp macro="" textlink="">
      <xdr:nvSpPr>
        <xdr:cNvPr id="4113" name="AutoShape 17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FAC3CFCB-C3CA-BB8C-C6DF-C0FCE52470D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3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9</xdr:row>
      <xdr:rowOff>12700</xdr:rowOff>
    </xdr:to>
    <xdr:sp macro="" textlink="">
      <xdr:nvSpPr>
        <xdr:cNvPr id="4114" name="AutoShape 18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E027FC18-2A41-608B-D331-909F2C8427F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5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10</xdr:row>
      <xdr:rowOff>12700</xdr:rowOff>
    </xdr:to>
    <xdr:sp macro="" textlink="">
      <xdr:nvSpPr>
        <xdr:cNvPr id="4115" name="AutoShape 19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810942B3-3575-6112-6044-16C788F8177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7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3EDBC-1D0B-41C8-B78D-CCEFCB0F29A6}">
  <dimension ref="A1:L158"/>
  <sheetViews>
    <sheetView tabSelected="1" topLeftCell="A141" workbookViewId="0">
      <selection activeCell="A161" sqref="A161:XFD163"/>
    </sheetView>
  </sheetViews>
  <sheetFormatPr baseColWidth="10" defaultColWidth="12.90625" defaultRowHeight="11.5" x14ac:dyDescent="0.25"/>
  <cols>
    <col min="1" max="1" width="7.36328125" style="4" customWidth="1"/>
    <col min="2" max="2" width="6.1796875" style="1" bestFit="1" customWidth="1"/>
    <col min="3" max="3" width="5.26953125" style="1" bestFit="1" customWidth="1"/>
    <col min="4" max="4" width="22.453125" style="1" customWidth="1"/>
    <col min="5" max="5" width="12.90625" style="1"/>
    <col min="6" max="6" width="30.7265625" style="1" customWidth="1"/>
    <col min="7" max="7" width="20.7265625" style="1" bestFit="1" customWidth="1"/>
    <col min="8" max="8" width="15.54296875" style="1" customWidth="1"/>
    <col min="9" max="9" width="7.90625" style="2" bestFit="1" customWidth="1"/>
    <col min="10" max="11" width="7.36328125" style="2" bestFit="1" customWidth="1"/>
    <col min="12" max="12" width="7.36328125" style="1" bestFit="1" customWidth="1"/>
    <col min="13" max="16384" width="12.90625" style="1"/>
  </cols>
  <sheetData>
    <row r="1" spans="1:12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723</v>
      </c>
      <c r="G1" s="6" t="s">
        <v>724</v>
      </c>
      <c r="H1" s="6" t="s">
        <v>5</v>
      </c>
      <c r="I1" s="6" t="s">
        <v>6</v>
      </c>
      <c r="J1" s="6" t="s">
        <v>7</v>
      </c>
      <c r="K1" s="6" t="s">
        <v>8</v>
      </c>
      <c r="L1" s="7" t="s">
        <v>9</v>
      </c>
    </row>
    <row r="2" spans="1:12" x14ac:dyDescent="0.25">
      <c r="A2" s="8">
        <v>1</v>
      </c>
      <c r="B2" s="9"/>
      <c r="C2" s="10">
        <v>165</v>
      </c>
      <c r="D2" s="10" t="s">
        <v>11</v>
      </c>
      <c r="E2" s="10" t="s">
        <v>12</v>
      </c>
      <c r="F2" s="11" t="s">
        <v>726</v>
      </c>
      <c r="G2" s="11" t="s">
        <v>725</v>
      </c>
      <c r="H2" s="10" t="s">
        <v>13</v>
      </c>
      <c r="I2" s="36">
        <v>0.32291666666666669</v>
      </c>
      <c r="J2" s="36">
        <v>0.80138888888888893</v>
      </c>
      <c r="K2" s="36">
        <v>0.39652777777777776</v>
      </c>
      <c r="L2" s="12">
        <v>1.5208333333333333</v>
      </c>
    </row>
    <row r="3" spans="1:12" x14ac:dyDescent="0.25">
      <c r="A3" s="8">
        <v>2</v>
      </c>
      <c r="B3" s="9">
        <v>47</v>
      </c>
      <c r="C3" s="10">
        <v>147</v>
      </c>
      <c r="D3" s="10" t="s">
        <v>14</v>
      </c>
      <c r="E3" s="10" t="s">
        <v>15</v>
      </c>
      <c r="F3" s="11" t="s">
        <v>728</v>
      </c>
      <c r="G3" s="11" t="s">
        <v>727</v>
      </c>
      <c r="H3" s="10" t="s">
        <v>16</v>
      </c>
      <c r="I3" s="36">
        <v>0.29375000000000001</v>
      </c>
      <c r="J3" s="36">
        <v>0.86388888888888893</v>
      </c>
      <c r="K3" s="36">
        <v>0.39583333333333331</v>
      </c>
      <c r="L3" s="12">
        <v>1.5534722222222221</v>
      </c>
    </row>
    <row r="4" spans="1:12" x14ac:dyDescent="0.25">
      <c r="A4" s="8">
        <v>3</v>
      </c>
      <c r="B4" s="9" t="s">
        <v>17</v>
      </c>
      <c r="C4" s="10">
        <v>153</v>
      </c>
      <c r="D4" s="10" t="s">
        <v>18</v>
      </c>
      <c r="E4" s="10" t="s">
        <v>19</v>
      </c>
      <c r="F4" s="10" t="s">
        <v>730</v>
      </c>
      <c r="G4" s="11" t="s">
        <v>729</v>
      </c>
      <c r="H4" s="10" t="s">
        <v>20</v>
      </c>
      <c r="I4" s="36">
        <v>0.29791666666666666</v>
      </c>
      <c r="J4" s="36">
        <v>0.82638888888888884</v>
      </c>
      <c r="K4" s="36">
        <v>0.44791666666666669</v>
      </c>
      <c r="L4" s="12">
        <v>1.5722222222222222</v>
      </c>
    </row>
    <row r="5" spans="1:12" x14ac:dyDescent="0.25">
      <c r="A5" s="8">
        <v>4</v>
      </c>
      <c r="B5" s="9" t="s">
        <v>21</v>
      </c>
      <c r="C5" s="10">
        <v>152</v>
      </c>
      <c r="D5" s="10" t="s">
        <v>22</v>
      </c>
      <c r="E5" s="10" t="s">
        <v>23</v>
      </c>
      <c r="F5" s="10" t="s">
        <v>730</v>
      </c>
      <c r="G5" s="11" t="s">
        <v>731</v>
      </c>
      <c r="H5" s="10" t="s">
        <v>24</v>
      </c>
      <c r="I5" s="36">
        <v>0.33055555555555555</v>
      </c>
      <c r="J5" s="36">
        <v>0.85138888888888886</v>
      </c>
      <c r="K5" s="36">
        <v>0.40625</v>
      </c>
      <c r="L5" s="12">
        <v>1.5881944444444445</v>
      </c>
    </row>
    <row r="6" spans="1:12" x14ac:dyDescent="0.25">
      <c r="A6" s="8">
        <v>5</v>
      </c>
      <c r="B6" s="9" t="s">
        <v>25</v>
      </c>
      <c r="C6" s="10">
        <v>146</v>
      </c>
      <c r="D6" s="10" t="s">
        <v>26</v>
      </c>
      <c r="E6" s="10" t="s">
        <v>27</v>
      </c>
      <c r="F6" s="11" t="s">
        <v>733</v>
      </c>
      <c r="G6" s="11" t="s">
        <v>732</v>
      </c>
      <c r="H6" s="10" t="s">
        <v>28</v>
      </c>
      <c r="I6" s="36">
        <v>0.3215277777777778</v>
      </c>
      <c r="J6" s="36">
        <v>0.84375</v>
      </c>
      <c r="K6" s="36">
        <v>0.45694444444444443</v>
      </c>
      <c r="L6" s="12">
        <v>1.6222222222222222</v>
      </c>
    </row>
    <row r="7" spans="1:12" x14ac:dyDescent="0.25">
      <c r="A7" s="8">
        <v>6</v>
      </c>
      <c r="B7" s="9" t="s">
        <v>29</v>
      </c>
      <c r="C7" s="10">
        <v>141</v>
      </c>
      <c r="D7" s="10" t="s">
        <v>30</v>
      </c>
      <c r="E7" s="10" t="s">
        <v>31</v>
      </c>
      <c r="F7" s="11" t="s">
        <v>721</v>
      </c>
      <c r="G7" s="11" t="s">
        <v>734</v>
      </c>
      <c r="H7" s="10" t="s">
        <v>32</v>
      </c>
      <c r="I7" s="36">
        <v>0.38611111111111113</v>
      </c>
      <c r="J7" s="36">
        <v>0.83680555555555558</v>
      </c>
      <c r="K7" s="36">
        <v>0.40347222222222223</v>
      </c>
      <c r="L7" s="12">
        <v>1.6263888888888889</v>
      </c>
    </row>
    <row r="8" spans="1:12" x14ac:dyDescent="0.25">
      <c r="A8" s="8">
        <v>7</v>
      </c>
      <c r="B8" s="9" t="s">
        <v>33</v>
      </c>
      <c r="C8" s="10">
        <v>151</v>
      </c>
      <c r="D8" s="10" t="s">
        <v>34</v>
      </c>
      <c r="E8" s="10" t="s">
        <v>35</v>
      </c>
      <c r="F8" s="11" t="s">
        <v>736</v>
      </c>
      <c r="G8" s="11" t="s">
        <v>735</v>
      </c>
      <c r="H8" s="10" t="s">
        <v>36</v>
      </c>
      <c r="I8" s="36">
        <v>0.35208333333333336</v>
      </c>
      <c r="J8" s="36">
        <v>0.86736111111111114</v>
      </c>
      <c r="K8" s="36">
        <v>0.4597222222222222</v>
      </c>
      <c r="L8" s="12">
        <v>1.6791666666666667</v>
      </c>
    </row>
    <row r="9" spans="1:12" x14ac:dyDescent="0.25">
      <c r="A9" s="8">
        <v>8</v>
      </c>
      <c r="B9" s="9" t="s">
        <v>37</v>
      </c>
      <c r="C9" s="10">
        <v>164</v>
      </c>
      <c r="D9" s="10" t="s">
        <v>38</v>
      </c>
      <c r="E9" s="10" t="s">
        <v>39</v>
      </c>
      <c r="F9" s="10" t="s">
        <v>726</v>
      </c>
      <c r="G9" s="10" t="s">
        <v>773</v>
      </c>
      <c r="H9" s="10" t="s">
        <v>40</v>
      </c>
      <c r="I9" s="36">
        <v>0.32361111111111113</v>
      </c>
      <c r="J9" s="36">
        <v>0.94722222222222219</v>
      </c>
      <c r="K9" s="36">
        <v>0.41041666666666665</v>
      </c>
      <c r="L9" s="12">
        <v>1.6812499999999999</v>
      </c>
    </row>
    <row r="10" spans="1:12" x14ac:dyDescent="0.25">
      <c r="A10" s="8">
        <v>9</v>
      </c>
      <c r="B10" s="9" t="s">
        <v>41</v>
      </c>
      <c r="C10" s="10">
        <v>140</v>
      </c>
      <c r="D10" s="10" t="s">
        <v>42</v>
      </c>
      <c r="E10" s="10" t="s">
        <v>43</v>
      </c>
      <c r="F10" s="11" t="s">
        <v>738</v>
      </c>
      <c r="G10" s="11" t="s">
        <v>737</v>
      </c>
      <c r="H10" s="10" t="s">
        <v>44</v>
      </c>
      <c r="I10" s="36">
        <v>0.31319444444444444</v>
      </c>
      <c r="J10" s="36">
        <v>0.89236111111111116</v>
      </c>
      <c r="K10" s="36">
        <v>0.47916666666666669</v>
      </c>
      <c r="L10" s="12">
        <v>1.6847222222222222</v>
      </c>
    </row>
    <row r="11" spans="1:12" x14ac:dyDescent="0.25">
      <c r="A11" s="8">
        <v>10</v>
      </c>
      <c r="B11" s="9" t="s">
        <v>45</v>
      </c>
      <c r="C11" s="10">
        <v>126</v>
      </c>
      <c r="D11" s="10" t="s">
        <v>46</v>
      </c>
      <c r="E11" s="10" t="s">
        <v>47</v>
      </c>
      <c r="F11" s="10" t="s">
        <v>721</v>
      </c>
      <c r="G11" s="11" t="s">
        <v>739</v>
      </c>
      <c r="H11" s="10" t="s">
        <v>48</v>
      </c>
      <c r="I11" s="36">
        <v>0.38055555555555554</v>
      </c>
      <c r="J11" s="36">
        <v>0.92500000000000004</v>
      </c>
      <c r="K11" s="36">
        <v>0.41041666666666665</v>
      </c>
      <c r="L11" s="12">
        <v>1.7159722222222222</v>
      </c>
    </row>
    <row r="12" spans="1:12" x14ac:dyDescent="0.25">
      <c r="A12" s="8">
        <v>11</v>
      </c>
      <c r="B12" s="9" t="s">
        <v>49</v>
      </c>
      <c r="C12" s="10">
        <v>149</v>
      </c>
      <c r="D12" s="10" t="s">
        <v>50</v>
      </c>
      <c r="E12" s="10" t="s">
        <v>51</v>
      </c>
      <c r="F12" s="10" t="s">
        <v>721</v>
      </c>
      <c r="G12" s="11" t="s">
        <v>740</v>
      </c>
      <c r="H12" s="10" t="s">
        <v>52</v>
      </c>
      <c r="I12" s="36">
        <v>0.34097222222222223</v>
      </c>
      <c r="J12" s="36">
        <v>0.90625</v>
      </c>
      <c r="K12" s="36">
        <v>0.47222222222222221</v>
      </c>
      <c r="L12" s="12">
        <v>1.7194444444444446</v>
      </c>
    </row>
    <row r="13" spans="1:12" x14ac:dyDescent="0.25">
      <c r="A13" s="8">
        <v>12</v>
      </c>
      <c r="B13" s="9" t="s">
        <v>53</v>
      </c>
      <c r="C13" s="10">
        <v>18</v>
      </c>
      <c r="D13" s="10" t="s">
        <v>54</v>
      </c>
      <c r="E13" s="10" t="s">
        <v>15</v>
      </c>
      <c r="F13" s="10"/>
      <c r="G13" s="10" t="s">
        <v>773</v>
      </c>
      <c r="H13" s="10" t="s">
        <v>55</v>
      </c>
      <c r="I13" s="36">
        <v>0.30625000000000002</v>
      </c>
      <c r="J13" s="36">
        <v>0.9458333333333333</v>
      </c>
      <c r="K13" s="36">
        <v>0.46805555555555556</v>
      </c>
      <c r="L13" s="12">
        <v>1.7201388888888889</v>
      </c>
    </row>
    <row r="14" spans="1:12" x14ac:dyDescent="0.25">
      <c r="A14" s="8">
        <v>13</v>
      </c>
      <c r="B14" s="9" t="s">
        <v>56</v>
      </c>
      <c r="C14" s="10">
        <v>144</v>
      </c>
      <c r="D14" s="10" t="s">
        <v>57</v>
      </c>
      <c r="E14" s="10" t="s">
        <v>58</v>
      </c>
      <c r="F14" s="11" t="s">
        <v>742</v>
      </c>
      <c r="G14" s="11" t="s">
        <v>741</v>
      </c>
      <c r="H14" s="10" t="s">
        <v>59</v>
      </c>
      <c r="I14" s="36">
        <v>0.37569444444444444</v>
      </c>
      <c r="J14" s="36">
        <v>0.8930555555555556</v>
      </c>
      <c r="K14" s="36">
        <v>0.47013888888888888</v>
      </c>
      <c r="L14" s="12">
        <v>1.7388888888888889</v>
      </c>
    </row>
    <row r="15" spans="1:12" x14ac:dyDescent="0.25">
      <c r="A15" s="8">
        <v>14</v>
      </c>
      <c r="B15" s="9" t="s">
        <v>60</v>
      </c>
      <c r="C15" s="10">
        <v>125</v>
      </c>
      <c r="D15" s="10" t="s">
        <v>61</v>
      </c>
      <c r="E15" s="10" t="s">
        <v>62</v>
      </c>
      <c r="F15" s="11" t="s">
        <v>736</v>
      </c>
      <c r="G15" s="11" t="s">
        <v>743</v>
      </c>
      <c r="H15" s="10" t="s">
        <v>63</v>
      </c>
      <c r="I15" s="36">
        <v>0.34583333333333333</v>
      </c>
      <c r="J15" s="36">
        <v>0.91527777777777775</v>
      </c>
      <c r="K15" s="36">
        <v>0.48541666666666666</v>
      </c>
      <c r="L15" s="12">
        <v>1.7465277777777777</v>
      </c>
    </row>
    <row r="16" spans="1:12" x14ac:dyDescent="0.25">
      <c r="A16" s="13">
        <v>15</v>
      </c>
      <c r="B16" s="14" t="s">
        <v>64</v>
      </c>
      <c r="C16" s="15">
        <v>145</v>
      </c>
      <c r="D16" s="15" t="s">
        <v>65</v>
      </c>
      <c r="E16" s="15" t="s">
        <v>66</v>
      </c>
      <c r="F16" s="15" t="s">
        <v>721</v>
      </c>
      <c r="G16" s="16" t="s">
        <v>744</v>
      </c>
      <c r="H16" s="15" t="s">
        <v>67</v>
      </c>
      <c r="I16" s="37">
        <v>0.33541666666666664</v>
      </c>
      <c r="J16" s="37">
        <v>0.92083333333333328</v>
      </c>
      <c r="K16" s="37">
        <v>0.49861111111111112</v>
      </c>
      <c r="L16" s="17">
        <v>1.7548611111111112</v>
      </c>
    </row>
    <row r="17" spans="1:12" x14ac:dyDescent="0.25">
      <c r="A17" s="8">
        <v>16</v>
      </c>
      <c r="B17" s="9" t="s">
        <v>68</v>
      </c>
      <c r="C17" s="10">
        <v>101</v>
      </c>
      <c r="D17" s="10" t="s">
        <v>69</v>
      </c>
      <c r="E17" s="10" t="s">
        <v>70</v>
      </c>
      <c r="F17" s="11" t="s">
        <v>746</v>
      </c>
      <c r="G17" s="11" t="s">
        <v>745</v>
      </c>
      <c r="H17" s="10" t="s">
        <v>71</v>
      </c>
      <c r="I17" s="36">
        <v>0.375</v>
      </c>
      <c r="J17" s="36">
        <v>0.90486111111111112</v>
      </c>
      <c r="K17" s="36">
        <v>0.48125000000000001</v>
      </c>
      <c r="L17" s="12">
        <v>1.7611111111111111</v>
      </c>
    </row>
    <row r="18" spans="1:12" x14ac:dyDescent="0.25">
      <c r="A18" s="8">
        <v>17</v>
      </c>
      <c r="B18" s="9" t="s">
        <v>72</v>
      </c>
      <c r="C18" s="10">
        <v>161</v>
      </c>
      <c r="D18" s="10" t="s">
        <v>73</v>
      </c>
      <c r="E18" s="10" t="s">
        <v>74</v>
      </c>
      <c r="F18" s="11" t="s">
        <v>748</v>
      </c>
      <c r="G18" s="11" t="s">
        <v>747</v>
      </c>
      <c r="H18" s="10" t="s">
        <v>75</v>
      </c>
      <c r="I18" s="36">
        <v>0.38819444444444445</v>
      </c>
      <c r="J18" s="36">
        <v>0.91874999999999996</v>
      </c>
      <c r="K18" s="36">
        <v>0.45555555555555555</v>
      </c>
      <c r="L18" s="12">
        <v>1.7625</v>
      </c>
    </row>
    <row r="19" spans="1:12" x14ac:dyDescent="0.25">
      <c r="A19" s="8">
        <v>18</v>
      </c>
      <c r="B19" s="9" t="s">
        <v>76</v>
      </c>
      <c r="C19" s="10">
        <v>115</v>
      </c>
      <c r="D19" s="10" t="s">
        <v>77</v>
      </c>
      <c r="E19" s="10" t="s">
        <v>78</v>
      </c>
      <c r="F19" s="10" t="s">
        <v>726</v>
      </c>
      <c r="G19" s="11" t="s">
        <v>749</v>
      </c>
      <c r="H19" s="10" t="s">
        <v>79</v>
      </c>
      <c r="I19" s="36">
        <v>0.40208333333333335</v>
      </c>
      <c r="J19" s="36">
        <v>0.90138888888888891</v>
      </c>
      <c r="K19" s="36">
        <v>0.47708333333333336</v>
      </c>
      <c r="L19" s="12">
        <v>1.7805555555555554</v>
      </c>
    </row>
    <row r="20" spans="1:12" x14ac:dyDescent="0.25">
      <c r="A20" s="8">
        <v>19</v>
      </c>
      <c r="B20" s="9" t="s">
        <v>80</v>
      </c>
      <c r="C20" s="10">
        <v>156</v>
      </c>
      <c r="D20" s="10" t="s">
        <v>81</v>
      </c>
      <c r="E20" s="10" t="s">
        <v>47</v>
      </c>
      <c r="F20" s="10" t="s">
        <v>721</v>
      </c>
      <c r="G20" s="11" t="s">
        <v>750</v>
      </c>
      <c r="H20" s="10" t="s">
        <v>82</v>
      </c>
      <c r="I20" s="36">
        <v>0.34305555555555556</v>
      </c>
      <c r="J20" s="36">
        <v>0.98611111111111116</v>
      </c>
      <c r="K20" s="36">
        <v>0.45624999999999999</v>
      </c>
      <c r="L20" s="12">
        <v>1.7854166666666667</v>
      </c>
    </row>
    <row r="21" spans="1:12" x14ac:dyDescent="0.25">
      <c r="A21" s="8">
        <v>20</v>
      </c>
      <c r="B21" s="9" t="s">
        <v>83</v>
      </c>
      <c r="C21" s="10">
        <v>129</v>
      </c>
      <c r="D21" s="10" t="s">
        <v>84</v>
      </c>
      <c r="E21" s="10" t="s">
        <v>85</v>
      </c>
      <c r="F21" s="10" t="s">
        <v>752</v>
      </c>
      <c r="G21" s="11" t="s">
        <v>751</v>
      </c>
      <c r="H21" s="10" t="s">
        <v>86</v>
      </c>
      <c r="I21" s="36">
        <v>0.41666666666666669</v>
      </c>
      <c r="J21" s="36">
        <v>0.84513888888888888</v>
      </c>
      <c r="K21" s="36">
        <v>0.52569444444444446</v>
      </c>
      <c r="L21" s="12">
        <v>1.7875000000000001</v>
      </c>
    </row>
    <row r="22" spans="1:12" x14ac:dyDescent="0.25">
      <c r="A22" s="8">
        <v>21</v>
      </c>
      <c r="B22" s="9" t="s">
        <v>87</v>
      </c>
      <c r="C22" s="10">
        <v>137</v>
      </c>
      <c r="D22" s="10" t="s">
        <v>88</v>
      </c>
      <c r="E22" s="10" t="s">
        <v>89</v>
      </c>
      <c r="F22" s="10" t="s">
        <v>726</v>
      </c>
      <c r="G22" s="11" t="s">
        <v>753</v>
      </c>
      <c r="H22" s="10" t="s">
        <v>90</v>
      </c>
      <c r="I22" s="36">
        <v>0.39444444444444443</v>
      </c>
      <c r="J22" s="36">
        <v>0.88958333333333328</v>
      </c>
      <c r="K22" s="36">
        <v>0.53125</v>
      </c>
      <c r="L22" s="12">
        <v>1.8152777777777778</v>
      </c>
    </row>
    <row r="23" spans="1:12" x14ac:dyDescent="0.25">
      <c r="A23" s="8">
        <v>22</v>
      </c>
      <c r="B23" s="9" t="s">
        <v>91</v>
      </c>
      <c r="C23" s="10">
        <v>150</v>
      </c>
      <c r="D23" s="10" t="s">
        <v>92</v>
      </c>
      <c r="E23" s="10" t="s">
        <v>93</v>
      </c>
      <c r="F23" s="11" t="s">
        <v>733</v>
      </c>
      <c r="G23" s="11" t="s">
        <v>754</v>
      </c>
      <c r="H23" s="10" t="s">
        <v>94</v>
      </c>
      <c r="I23" s="36">
        <v>0.33819444444444446</v>
      </c>
      <c r="J23" s="38">
        <v>1.0493055555555555</v>
      </c>
      <c r="K23" s="36">
        <v>0.43194444444444446</v>
      </c>
      <c r="L23" s="12">
        <v>1.8194444444444444</v>
      </c>
    </row>
    <row r="24" spans="1:12" x14ac:dyDescent="0.25">
      <c r="A24" s="13">
        <v>23</v>
      </c>
      <c r="B24" s="14" t="s">
        <v>95</v>
      </c>
      <c r="C24" s="15">
        <v>143</v>
      </c>
      <c r="D24" s="15" t="s">
        <v>96</v>
      </c>
      <c r="E24" s="15" t="s">
        <v>97</v>
      </c>
      <c r="F24" s="15" t="s">
        <v>748</v>
      </c>
      <c r="G24" s="16" t="s">
        <v>755</v>
      </c>
      <c r="H24" s="15" t="s">
        <v>98</v>
      </c>
      <c r="I24" s="37">
        <v>0.31805555555555554</v>
      </c>
      <c r="J24" s="39">
        <v>1.0243055555555556</v>
      </c>
      <c r="K24" s="37">
        <v>0.48125000000000001</v>
      </c>
      <c r="L24" s="17">
        <v>1.8236111111111111</v>
      </c>
    </row>
    <row r="25" spans="1:12" x14ac:dyDescent="0.25">
      <c r="A25" s="8">
        <v>24</v>
      </c>
      <c r="B25" s="9" t="s">
        <v>99</v>
      </c>
      <c r="C25" s="10">
        <v>127</v>
      </c>
      <c r="D25" s="10" t="s">
        <v>100</v>
      </c>
      <c r="E25" s="10" t="s">
        <v>101</v>
      </c>
      <c r="F25" s="10"/>
      <c r="G25" s="10" t="s">
        <v>773</v>
      </c>
      <c r="H25" s="10" t="s">
        <v>102</v>
      </c>
      <c r="I25" s="36">
        <v>0.34513888888888888</v>
      </c>
      <c r="J25" s="36">
        <v>0.91041666666666665</v>
      </c>
      <c r="K25" s="36">
        <v>0.57013888888888886</v>
      </c>
      <c r="L25" s="12">
        <v>1.8256944444444445</v>
      </c>
    </row>
    <row r="26" spans="1:12" x14ac:dyDescent="0.25">
      <c r="A26" s="8">
        <v>25</v>
      </c>
      <c r="B26" s="9" t="s">
        <v>103</v>
      </c>
      <c r="C26" s="10">
        <v>136</v>
      </c>
      <c r="D26" s="10" t="s">
        <v>104</v>
      </c>
      <c r="E26" s="10" t="s">
        <v>105</v>
      </c>
      <c r="F26" s="10" t="s">
        <v>726</v>
      </c>
      <c r="G26" s="11" t="s">
        <v>756</v>
      </c>
      <c r="H26" s="10" t="s">
        <v>106</v>
      </c>
      <c r="I26" s="36">
        <v>0.41875000000000001</v>
      </c>
      <c r="J26" s="36">
        <v>0.9375</v>
      </c>
      <c r="K26" s="36">
        <v>0.49166666666666664</v>
      </c>
      <c r="L26" s="12">
        <v>1.8479166666666667</v>
      </c>
    </row>
    <row r="27" spans="1:12" x14ac:dyDescent="0.25">
      <c r="A27" s="8">
        <v>26</v>
      </c>
      <c r="B27" s="9" t="s">
        <v>107</v>
      </c>
      <c r="C27" s="10">
        <v>139</v>
      </c>
      <c r="D27" s="10" t="s">
        <v>108</v>
      </c>
      <c r="E27" s="10" t="s">
        <v>109</v>
      </c>
      <c r="F27" s="10"/>
      <c r="G27" s="10" t="s">
        <v>773</v>
      </c>
      <c r="H27" s="10" t="s">
        <v>110</v>
      </c>
      <c r="I27" s="36">
        <v>0.44166666666666665</v>
      </c>
      <c r="J27" s="36">
        <v>0.875</v>
      </c>
      <c r="K27" s="36">
        <v>0.53194444444444444</v>
      </c>
      <c r="L27" s="12">
        <v>1.8486111111111112</v>
      </c>
    </row>
    <row r="28" spans="1:12" x14ac:dyDescent="0.25">
      <c r="A28" s="8">
        <v>27</v>
      </c>
      <c r="B28" s="9" t="s">
        <v>111</v>
      </c>
      <c r="C28" s="10">
        <v>142</v>
      </c>
      <c r="D28" s="10" t="s">
        <v>112</v>
      </c>
      <c r="E28" s="10" t="s">
        <v>113</v>
      </c>
      <c r="F28" s="11" t="s">
        <v>758</v>
      </c>
      <c r="G28" s="11" t="s">
        <v>757</v>
      </c>
      <c r="H28" s="10" t="s">
        <v>114</v>
      </c>
      <c r="I28" s="36">
        <v>0.36875000000000002</v>
      </c>
      <c r="J28" s="36">
        <v>0.97499999999999998</v>
      </c>
      <c r="K28" s="36">
        <v>0.50555555555555554</v>
      </c>
      <c r="L28" s="12">
        <v>1.8493055555555555</v>
      </c>
    </row>
    <row r="29" spans="1:12" x14ac:dyDescent="0.25">
      <c r="A29" s="13">
        <v>28</v>
      </c>
      <c r="B29" s="14" t="s">
        <v>115</v>
      </c>
      <c r="C29" s="15">
        <v>134</v>
      </c>
      <c r="D29" s="15" t="s">
        <v>116</v>
      </c>
      <c r="E29" s="15" t="s">
        <v>117</v>
      </c>
      <c r="F29" s="15" t="s">
        <v>726</v>
      </c>
      <c r="G29" s="16" t="s">
        <v>759</v>
      </c>
      <c r="H29" s="15" t="s">
        <v>118</v>
      </c>
      <c r="I29" s="37">
        <v>0.35416666666666669</v>
      </c>
      <c r="J29" s="39">
        <v>1.0027777777777778</v>
      </c>
      <c r="K29" s="37">
        <v>0.49444444444444446</v>
      </c>
      <c r="L29" s="17">
        <v>1.851388888888889</v>
      </c>
    </row>
    <row r="30" spans="1:12" x14ac:dyDescent="0.25">
      <c r="A30" s="8">
        <v>29</v>
      </c>
      <c r="B30" s="9" t="s">
        <v>119</v>
      </c>
      <c r="C30" s="10">
        <v>135</v>
      </c>
      <c r="D30" s="10" t="s">
        <v>120</v>
      </c>
      <c r="E30" s="10" t="s">
        <v>121</v>
      </c>
      <c r="F30" s="10" t="s">
        <v>726</v>
      </c>
      <c r="G30" s="11" t="s">
        <v>760</v>
      </c>
      <c r="H30" s="10" t="s">
        <v>122</v>
      </c>
      <c r="I30" s="36">
        <v>0.42777777777777776</v>
      </c>
      <c r="J30" s="36">
        <v>0.91388888888888886</v>
      </c>
      <c r="K30" s="36">
        <v>0.51666666666666672</v>
      </c>
      <c r="L30" s="12">
        <v>1.8583333333333334</v>
      </c>
    </row>
    <row r="31" spans="1:12" x14ac:dyDescent="0.25">
      <c r="A31" s="8">
        <v>30</v>
      </c>
      <c r="B31" s="9" t="s">
        <v>123</v>
      </c>
      <c r="C31" s="10">
        <v>118</v>
      </c>
      <c r="D31" s="10" t="s">
        <v>124</v>
      </c>
      <c r="E31" s="10" t="s">
        <v>125</v>
      </c>
      <c r="F31" s="18"/>
      <c r="G31" s="18" t="s">
        <v>773</v>
      </c>
      <c r="H31" s="10" t="s">
        <v>126</v>
      </c>
      <c r="I31" s="36">
        <v>0.38750000000000001</v>
      </c>
      <c r="J31" s="36">
        <v>0.98958333333333337</v>
      </c>
      <c r="K31" s="36">
        <v>0.50694444444444442</v>
      </c>
      <c r="L31" s="12">
        <v>1.8840277777777779</v>
      </c>
    </row>
    <row r="32" spans="1:12" x14ac:dyDescent="0.25">
      <c r="A32" s="8">
        <v>31</v>
      </c>
      <c r="B32" s="9" t="s">
        <v>127</v>
      </c>
      <c r="C32" s="10">
        <v>116</v>
      </c>
      <c r="D32" s="10" t="s">
        <v>128</v>
      </c>
      <c r="E32" s="10" t="s">
        <v>129</v>
      </c>
      <c r="F32" s="11" t="s">
        <v>762</v>
      </c>
      <c r="G32" s="11" t="s">
        <v>761</v>
      </c>
      <c r="H32" s="10" t="s">
        <v>130</v>
      </c>
      <c r="I32" s="36">
        <v>0.40138888888888891</v>
      </c>
      <c r="J32" s="36">
        <v>0.99583333333333335</v>
      </c>
      <c r="K32" s="36">
        <v>0.48958333333333331</v>
      </c>
      <c r="L32" s="12">
        <v>1.8868055555555556</v>
      </c>
    </row>
    <row r="33" spans="1:12" x14ac:dyDescent="0.25">
      <c r="A33" s="13">
        <v>32</v>
      </c>
      <c r="B33" s="14" t="s">
        <v>131</v>
      </c>
      <c r="C33" s="15">
        <v>103</v>
      </c>
      <c r="D33" s="15" t="s">
        <v>132</v>
      </c>
      <c r="E33" s="15" t="s">
        <v>133</v>
      </c>
      <c r="F33" s="16" t="s">
        <v>728</v>
      </c>
      <c r="G33" s="16" t="s">
        <v>763</v>
      </c>
      <c r="H33" s="15" t="s">
        <v>134</v>
      </c>
      <c r="I33" s="37">
        <v>0.39027777777777778</v>
      </c>
      <c r="J33" s="39">
        <v>1.0055555555555555</v>
      </c>
      <c r="K33" s="37">
        <v>0.5229166666666667</v>
      </c>
      <c r="L33" s="17">
        <v>1.91875</v>
      </c>
    </row>
    <row r="34" spans="1:12" x14ac:dyDescent="0.25">
      <c r="A34" s="13">
        <v>33</v>
      </c>
      <c r="B34" s="14" t="s">
        <v>135</v>
      </c>
      <c r="C34" s="15">
        <v>109</v>
      </c>
      <c r="D34" s="15" t="s">
        <v>136</v>
      </c>
      <c r="E34" s="15" t="s">
        <v>137</v>
      </c>
      <c r="F34" s="16" t="s">
        <v>765</v>
      </c>
      <c r="G34" s="16" t="s">
        <v>764</v>
      </c>
      <c r="H34" s="15" t="s">
        <v>138</v>
      </c>
      <c r="I34" s="37">
        <v>0.39791666666666664</v>
      </c>
      <c r="J34" s="37">
        <v>0.98750000000000004</v>
      </c>
      <c r="K34" s="37">
        <v>0.5395833333333333</v>
      </c>
      <c r="L34" s="17">
        <v>1.925</v>
      </c>
    </row>
    <row r="35" spans="1:12" x14ac:dyDescent="0.25">
      <c r="A35" s="8">
        <v>34</v>
      </c>
      <c r="B35" s="9" t="s">
        <v>139</v>
      </c>
      <c r="C35" s="10">
        <v>163</v>
      </c>
      <c r="D35" s="10" t="s">
        <v>140</v>
      </c>
      <c r="E35" s="10" t="s">
        <v>141</v>
      </c>
      <c r="F35" s="11" t="s">
        <v>728</v>
      </c>
      <c r="G35" s="11" t="s">
        <v>766</v>
      </c>
      <c r="H35" s="10" t="s">
        <v>142</v>
      </c>
      <c r="I35" s="36">
        <v>0.31874999999999998</v>
      </c>
      <c r="J35" s="38">
        <v>1.0687500000000001</v>
      </c>
      <c r="K35" s="36">
        <v>0.55902777777777779</v>
      </c>
      <c r="L35" s="12">
        <v>1.9465277777777779</v>
      </c>
    </row>
    <row r="36" spans="1:12" x14ac:dyDescent="0.25">
      <c r="A36" s="8">
        <v>35</v>
      </c>
      <c r="B36" s="9" t="s">
        <v>143</v>
      </c>
      <c r="C36" s="10">
        <v>106</v>
      </c>
      <c r="D36" s="10" t="s">
        <v>144</v>
      </c>
      <c r="E36" s="10" t="s">
        <v>145</v>
      </c>
      <c r="F36" s="10"/>
      <c r="G36" s="10" t="s">
        <v>773</v>
      </c>
      <c r="H36" s="10" t="s">
        <v>146</v>
      </c>
      <c r="I36" s="36">
        <v>0.42986111111111114</v>
      </c>
      <c r="J36" s="38">
        <v>1.0090277777777779</v>
      </c>
      <c r="K36" s="36">
        <v>0.52152777777777781</v>
      </c>
      <c r="L36" s="12">
        <v>1.9604166666666667</v>
      </c>
    </row>
    <row r="37" spans="1:12" x14ac:dyDescent="0.25">
      <c r="A37" s="19">
        <v>36</v>
      </c>
      <c r="B37" s="20" t="s">
        <v>147</v>
      </c>
      <c r="C37" s="21">
        <v>158</v>
      </c>
      <c r="D37" s="21" t="s">
        <v>148</v>
      </c>
      <c r="E37" s="21" t="s">
        <v>149</v>
      </c>
      <c r="F37" s="11" t="s">
        <v>752</v>
      </c>
      <c r="G37" s="11" t="s">
        <v>767</v>
      </c>
      <c r="H37" s="21" t="s">
        <v>150</v>
      </c>
      <c r="I37" s="40">
        <v>0.39791666666666664</v>
      </c>
      <c r="J37" s="41">
        <v>1.0298611111111111</v>
      </c>
      <c r="K37" s="40">
        <v>0.54166666666666663</v>
      </c>
      <c r="L37" s="22">
        <v>1.9694444444444446</v>
      </c>
    </row>
    <row r="38" spans="1:12" x14ac:dyDescent="0.25">
      <c r="A38" s="8">
        <v>37</v>
      </c>
      <c r="B38" s="9" t="s">
        <v>151</v>
      </c>
      <c r="C38" s="10">
        <v>100</v>
      </c>
      <c r="D38" s="10" t="s">
        <v>152</v>
      </c>
      <c r="E38" s="10" t="s">
        <v>153</v>
      </c>
      <c r="F38" s="10"/>
      <c r="G38" s="10" t="s">
        <v>773</v>
      </c>
      <c r="H38" s="10" t="s">
        <v>154</v>
      </c>
      <c r="I38" s="36">
        <v>0.45208333333333334</v>
      </c>
      <c r="J38" s="36">
        <v>0.98402777777777772</v>
      </c>
      <c r="K38" s="36">
        <v>0.54374999999999996</v>
      </c>
      <c r="L38" s="12">
        <v>1.9798611111111111</v>
      </c>
    </row>
    <row r="39" spans="1:12" x14ac:dyDescent="0.25">
      <c r="A39" s="13">
        <v>38</v>
      </c>
      <c r="B39" s="14" t="s">
        <v>155</v>
      </c>
      <c r="C39" s="15">
        <v>28</v>
      </c>
      <c r="D39" s="15" t="s">
        <v>156</v>
      </c>
      <c r="E39" s="15" t="s">
        <v>157</v>
      </c>
      <c r="F39" s="15" t="s">
        <v>721</v>
      </c>
      <c r="G39" s="16" t="s">
        <v>768</v>
      </c>
      <c r="H39" s="15" t="s">
        <v>158</v>
      </c>
      <c r="I39" s="37">
        <v>0.41944444444444445</v>
      </c>
      <c r="J39" s="39">
        <v>1.0472222222222223</v>
      </c>
      <c r="K39" s="37">
        <v>0.51597222222222228</v>
      </c>
      <c r="L39" s="17">
        <v>1.9826388888888888</v>
      </c>
    </row>
    <row r="40" spans="1:12" x14ac:dyDescent="0.25">
      <c r="A40" s="8">
        <v>39</v>
      </c>
      <c r="B40" s="9" t="s">
        <v>159</v>
      </c>
      <c r="C40" s="10">
        <v>112</v>
      </c>
      <c r="D40" s="10" t="s">
        <v>160</v>
      </c>
      <c r="E40" s="10" t="s">
        <v>161</v>
      </c>
      <c r="F40" s="10" t="s">
        <v>730</v>
      </c>
      <c r="G40" s="11" t="s">
        <v>769</v>
      </c>
      <c r="H40" s="10" t="s">
        <v>162</v>
      </c>
      <c r="I40" s="36">
        <v>0.38611111111111113</v>
      </c>
      <c r="J40" s="38">
        <v>1.0555555555555556</v>
      </c>
      <c r="K40" s="36">
        <v>0.55000000000000004</v>
      </c>
      <c r="L40" s="12">
        <v>1.9916666666666667</v>
      </c>
    </row>
    <row r="41" spans="1:12" x14ac:dyDescent="0.25">
      <c r="A41" s="8">
        <v>40</v>
      </c>
      <c r="B41" s="9" t="s">
        <v>163</v>
      </c>
      <c r="C41" s="10">
        <v>95</v>
      </c>
      <c r="D41" s="10" t="s">
        <v>164</v>
      </c>
      <c r="E41" s="10" t="s">
        <v>165</v>
      </c>
      <c r="F41" s="10" t="s">
        <v>752</v>
      </c>
      <c r="G41" s="11" t="s">
        <v>770</v>
      </c>
      <c r="H41" s="10" t="s">
        <v>166</v>
      </c>
      <c r="I41" s="36">
        <v>0.45555555555555555</v>
      </c>
      <c r="J41" s="38">
        <v>1.0291666666666666</v>
      </c>
      <c r="K41" s="36">
        <v>0.50763888888888886</v>
      </c>
      <c r="L41" s="12">
        <v>1.992361111111111</v>
      </c>
    </row>
    <row r="42" spans="1:12" x14ac:dyDescent="0.25">
      <c r="A42" s="8">
        <v>41</v>
      </c>
      <c r="B42" s="9" t="s">
        <v>167</v>
      </c>
      <c r="C42" s="10">
        <v>133</v>
      </c>
      <c r="D42" s="10" t="s">
        <v>168</v>
      </c>
      <c r="E42" s="10" t="s">
        <v>169</v>
      </c>
      <c r="F42" s="10" t="s">
        <v>733</v>
      </c>
      <c r="G42" s="11" t="s">
        <v>771</v>
      </c>
      <c r="H42" s="10" t="s">
        <v>170</v>
      </c>
      <c r="I42" s="36">
        <v>0.3972222222222222</v>
      </c>
      <c r="J42" s="36">
        <v>0.92986111111111114</v>
      </c>
      <c r="K42" s="36">
        <v>0.66805555555555551</v>
      </c>
      <c r="L42" s="12">
        <v>1.9951388888888888</v>
      </c>
    </row>
    <row r="43" spans="1:12" x14ac:dyDescent="0.25">
      <c r="A43" s="8">
        <v>42</v>
      </c>
      <c r="B43" s="9" t="s">
        <v>167</v>
      </c>
      <c r="C43" s="10">
        <v>102</v>
      </c>
      <c r="D43" s="10" t="s">
        <v>132</v>
      </c>
      <c r="E43" s="10" t="s">
        <v>121</v>
      </c>
      <c r="F43" s="10"/>
      <c r="G43" s="10" t="s">
        <v>773</v>
      </c>
      <c r="H43" s="10" t="s">
        <v>171</v>
      </c>
      <c r="I43" s="36">
        <v>0.42222222222222222</v>
      </c>
      <c r="J43" s="38">
        <v>1.0965277777777778</v>
      </c>
      <c r="K43" s="36">
        <v>0.47638888888888886</v>
      </c>
      <c r="L43" s="12">
        <v>1.9951388888888888</v>
      </c>
    </row>
    <row r="44" spans="1:12" x14ac:dyDescent="0.25">
      <c r="A44" s="8">
        <v>43</v>
      </c>
      <c r="B44" s="9" t="s">
        <v>172</v>
      </c>
      <c r="C44" s="10">
        <v>65</v>
      </c>
      <c r="D44" s="10" t="s">
        <v>173</v>
      </c>
      <c r="E44" s="10" t="s">
        <v>174</v>
      </c>
      <c r="F44" s="10"/>
      <c r="G44" s="10" t="s">
        <v>773</v>
      </c>
      <c r="H44" s="10" t="s">
        <v>175</v>
      </c>
      <c r="I44" s="36">
        <v>0.44791666666666669</v>
      </c>
      <c r="J44" s="36">
        <v>0.97430555555555554</v>
      </c>
      <c r="K44" s="36">
        <v>0.5756944444444444</v>
      </c>
      <c r="L44" s="12">
        <v>1.9979166666666666</v>
      </c>
    </row>
    <row r="45" spans="1:12" x14ac:dyDescent="0.25">
      <c r="A45" s="8">
        <v>44</v>
      </c>
      <c r="B45" s="9" t="s">
        <v>176</v>
      </c>
      <c r="C45" s="10">
        <v>122</v>
      </c>
      <c r="D45" s="10" t="s">
        <v>177</v>
      </c>
      <c r="E45" s="10" t="s">
        <v>178</v>
      </c>
      <c r="F45" s="10"/>
      <c r="G45" s="10" t="s">
        <v>773</v>
      </c>
      <c r="H45" s="10" t="s">
        <v>179</v>
      </c>
      <c r="I45" s="36">
        <v>0.44444444444444442</v>
      </c>
      <c r="J45" s="36">
        <v>0.96736111111111112</v>
      </c>
      <c r="K45" s="36">
        <v>0.58958333333333335</v>
      </c>
      <c r="L45" s="12">
        <v>2.0013888888888891</v>
      </c>
    </row>
    <row r="46" spans="1:12" x14ac:dyDescent="0.25">
      <c r="A46" s="8">
        <v>45</v>
      </c>
      <c r="B46" s="9" t="s">
        <v>180</v>
      </c>
      <c r="C46" s="10">
        <v>131</v>
      </c>
      <c r="D46" s="10" t="s">
        <v>181</v>
      </c>
      <c r="E46" s="10" t="s">
        <v>182</v>
      </c>
      <c r="F46" s="10" t="s">
        <v>730</v>
      </c>
      <c r="G46" s="11" t="s">
        <v>772</v>
      </c>
      <c r="H46" s="10" t="s">
        <v>183</v>
      </c>
      <c r="I46" s="36">
        <v>0.39583333333333331</v>
      </c>
      <c r="J46" s="38">
        <v>1.0958333333333334</v>
      </c>
      <c r="K46" s="36">
        <v>0.52013888888888893</v>
      </c>
      <c r="L46" s="12">
        <v>2.0118055555555556</v>
      </c>
    </row>
    <row r="47" spans="1:12" x14ac:dyDescent="0.25">
      <c r="A47" s="8">
        <v>46</v>
      </c>
      <c r="B47" s="9" t="s">
        <v>184</v>
      </c>
      <c r="C47" s="10">
        <v>138</v>
      </c>
      <c r="D47" s="10" t="s">
        <v>185</v>
      </c>
      <c r="E47" s="10" t="s">
        <v>89</v>
      </c>
      <c r="F47" s="10"/>
      <c r="G47" s="10" t="s">
        <v>773</v>
      </c>
      <c r="H47" s="10" t="s">
        <v>186</v>
      </c>
      <c r="I47" s="36">
        <v>0.39791666666666664</v>
      </c>
      <c r="J47" s="38">
        <v>1.0729166666666667</v>
      </c>
      <c r="K47" s="36">
        <v>0.5541666666666667</v>
      </c>
      <c r="L47" s="12">
        <v>2.0249999999999999</v>
      </c>
    </row>
    <row r="48" spans="1:12" x14ac:dyDescent="0.25">
      <c r="A48" s="19">
        <v>47</v>
      </c>
      <c r="B48" s="20" t="s">
        <v>187</v>
      </c>
      <c r="C48" s="21">
        <v>119</v>
      </c>
      <c r="D48" s="21" t="s">
        <v>188</v>
      </c>
      <c r="E48" s="21" t="s">
        <v>189</v>
      </c>
      <c r="F48" s="21"/>
      <c r="G48" s="21" t="s">
        <v>773</v>
      </c>
      <c r="H48" s="21" t="s">
        <v>190</v>
      </c>
      <c r="I48" s="40">
        <v>0.35416666666666669</v>
      </c>
      <c r="J48" s="41">
        <v>1.0736111111111111</v>
      </c>
      <c r="K48" s="40">
        <v>0.60277777777777775</v>
      </c>
      <c r="L48" s="22">
        <v>2.0305555555555554</v>
      </c>
    </row>
    <row r="49" spans="1:12" x14ac:dyDescent="0.25">
      <c r="A49" s="8">
        <v>48</v>
      </c>
      <c r="B49" s="9" t="s">
        <v>191</v>
      </c>
      <c r="C49" s="10">
        <v>72</v>
      </c>
      <c r="D49" s="10" t="s">
        <v>192</v>
      </c>
      <c r="E49" s="10" t="s">
        <v>193</v>
      </c>
      <c r="F49" s="10" t="s">
        <v>721</v>
      </c>
      <c r="G49" s="11" t="s">
        <v>774</v>
      </c>
      <c r="H49" s="10" t="s">
        <v>194</v>
      </c>
      <c r="I49" s="36">
        <v>0.55277777777777781</v>
      </c>
      <c r="J49" s="36">
        <v>0.98333333333333328</v>
      </c>
      <c r="K49" s="36">
        <v>0.50763888888888886</v>
      </c>
      <c r="L49" s="12">
        <v>2.0437500000000002</v>
      </c>
    </row>
    <row r="50" spans="1:12" x14ac:dyDescent="0.25">
      <c r="A50" s="8">
        <v>49</v>
      </c>
      <c r="B50" s="9" t="s">
        <v>195</v>
      </c>
      <c r="C50" s="10">
        <v>53</v>
      </c>
      <c r="D50" s="10" t="s">
        <v>196</v>
      </c>
      <c r="E50" s="10" t="s">
        <v>197</v>
      </c>
      <c r="F50" s="10"/>
      <c r="G50" s="10" t="s">
        <v>773</v>
      </c>
      <c r="H50" s="10" t="s">
        <v>198</v>
      </c>
      <c r="I50" s="36">
        <v>0.41736111111111113</v>
      </c>
      <c r="J50" s="38">
        <v>1.1166666666666667</v>
      </c>
      <c r="K50" s="36">
        <v>0.51527777777777772</v>
      </c>
      <c r="L50" s="12">
        <v>2.0493055555555557</v>
      </c>
    </row>
    <row r="51" spans="1:12" x14ac:dyDescent="0.25">
      <c r="A51" s="8">
        <v>50</v>
      </c>
      <c r="B51" s="9" t="s">
        <v>199</v>
      </c>
      <c r="C51" s="10">
        <v>31</v>
      </c>
      <c r="D51" s="10" t="s">
        <v>200</v>
      </c>
      <c r="E51" s="10" t="s">
        <v>201</v>
      </c>
      <c r="F51" s="10"/>
      <c r="G51" s="10" t="s">
        <v>773</v>
      </c>
      <c r="H51" s="10" t="s">
        <v>202</v>
      </c>
      <c r="I51" s="36">
        <v>0.41944444444444445</v>
      </c>
      <c r="J51" s="38">
        <v>1.08125</v>
      </c>
      <c r="K51" s="36">
        <v>0.55625000000000002</v>
      </c>
      <c r="L51" s="12">
        <v>2.0569444444444445</v>
      </c>
    </row>
    <row r="52" spans="1:12" x14ac:dyDescent="0.25">
      <c r="A52" s="8">
        <v>51</v>
      </c>
      <c r="B52" s="9" t="s">
        <v>203</v>
      </c>
      <c r="C52" s="10">
        <v>93</v>
      </c>
      <c r="D52" s="10" t="s">
        <v>204</v>
      </c>
      <c r="E52" s="10" t="s">
        <v>205</v>
      </c>
      <c r="F52" s="10"/>
      <c r="G52" s="10" t="s">
        <v>773</v>
      </c>
      <c r="H52" s="10" t="s">
        <v>206</v>
      </c>
      <c r="I52" s="36">
        <v>0.46041666666666664</v>
      </c>
      <c r="J52" s="38">
        <v>1.0729166666666667</v>
      </c>
      <c r="K52" s="36">
        <v>0.52430555555555558</v>
      </c>
      <c r="L52" s="12">
        <v>2.057638888888889</v>
      </c>
    </row>
    <row r="53" spans="1:12" x14ac:dyDescent="0.25">
      <c r="A53" s="8">
        <v>52</v>
      </c>
      <c r="B53" s="9" t="s">
        <v>203</v>
      </c>
      <c r="C53" s="10">
        <v>30</v>
      </c>
      <c r="D53" s="10" t="s">
        <v>207</v>
      </c>
      <c r="E53" s="10" t="s">
        <v>208</v>
      </c>
      <c r="F53" s="10"/>
      <c r="G53" s="10" t="s">
        <v>773</v>
      </c>
      <c r="H53" s="10" t="s">
        <v>209</v>
      </c>
      <c r="I53" s="36">
        <v>0.42986111111111114</v>
      </c>
      <c r="J53" s="38">
        <v>1.0166666666666666</v>
      </c>
      <c r="K53" s="36">
        <v>0.61111111111111116</v>
      </c>
      <c r="L53" s="12">
        <v>2.057638888888889</v>
      </c>
    </row>
    <row r="54" spans="1:12" x14ac:dyDescent="0.25">
      <c r="A54" s="8">
        <v>53</v>
      </c>
      <c r="B54" s="9" t="s">
        <v>210</v>
      </c>
      <c r="C54" s="10">
        <v>43</v>
      </c>
      <c r="D54" s="10" t="s">
        <v>211</v>
      </c>
      <c r="E54" s="10" t="s">
        <v>212</v>
      </c>
      <c r="F54" s="10" t="s">
        <v>726</v>
      </c>
      <c r="G54" s="11" t="s">
        <v>776</v>
      </c>
      <c r="H54" s="10" t="s">
        <v>213</v>
      </c>
      <c r="I54" s="36">
        <v>0.51944444444444449</v>
      </c>
      <c r="J54" s="38">
        <v>1.070138888888889</v>
      </c>
      <c r="K54" s="36">
        <v>0.47152777777777777</v>
      </c>
      <c r="L54" s="12">
        <v>2.0611111111111109</v>
      </c>
    </row>
    <row r="55" spans="1:12" x14ac:dyDescent="0.25">
      <c r="A55" s="8">
        <v>54</v>
      </c>
      <c r="B55" s="9" t="s">
        <v>210</v>
      </c>
      <c r="C55" s="10">
        <v>86</v>
      </c>
      <c r="D55" s="10" t="s">
        <v>214</v>
      </c>
      <c r="E55" s="10" t="s">
        <v>215</v>
      </c>
      <c r="F55" s="10" t="s">
        <v>733</v>
      </c>
      <c r="G55" s="11" t="s">
        <v>777</v>
      </c>
      <c r="H55" s="10" t="s">
        <v>216</v>
      </c>
      <c r="I55" s="36">
        <v>0.43472222222222223</v>
      </c>
      <c r="J55" s="36">
        <v>0.99513888888888891</v>
      </c>
      <c r="K55" s="36">
        <v>0.63124999999999998</v>
      </c>
      <c r="L55" s="12">
        <v>2.0611111111111109</v>
      </c>
    </row>
    <row r="56" spans="1:12" x14ac:dyDescent="0.25">
      <c r="A56" s="8">
        <v>55</v>
      </c>
      <c r="B56" s="9" t="s">
        <v>217</v>
      </c>
      <c r="C56" s="10">
        <v>123</v>
      </c>
      <c r="D56" s="10" t="s">
        <v>218</v>
      </c>
      <c r="E56" s="10" t="s">
        <v>219</v>
      </c>
      <c r="F56" s="10"/>
      <c r="G56" s="10" t="s">
        <v>773</v>
      </c>
      <c r="H56" s="10" t="s">
        <v>220</v>
      </c>
      <c r="I56" s="36">
        <v>0.40486111111111112</v>
      </c>
      <c r="J56" s="38">
        <v>1.0173611111111112</v>
      </c>
      <c r="K56" s="36">
        <v>0.65555555555555556</v>
      </c>
      <c r="L56" s="12">
        <v>2.0777777777777779</v>
      </c>
    </row>
    <row r="57" spans="1:12" x14ac:dyDescent="0.25">
      <c r="A57" s="8">
        <v>56</v>
      </c>
      <c r="B57" s="9" t="s">
        <v>221</v>
      </c>
      <c r="C57" s="10">
        <v>68</v>
      </c>
      <c r="D57" s="10" t="s">
        <v>222</v>
      </c>
      <c r="E57" s="10" t="s">
        <v>105</v>
      </c>
      <c r="F57" s="10"/>
      <c r="G57" s="10" t="s">
        <v>773</v>
      </c>
      <c r="H57" s="10" t="s">
        <v>223</v>
      </c>
      <c r="I57" s="36">
        <v>0.48055555555555557</v>
      </c>
      <c r="J57" s="38">
        <v>1.0125</v>
      </c>
      <c r="K57" s="36">
        <v>0.59027777777777779</v>
      </c>
      <c r="L57" s="12">
        <v>2.0833333333333335</v>
      </c>
    </row>
    <row r="58" spans="1:12" x14ac:dyDescent="0.25">
      <c r="A58" s="8">
        <v>57</v>
      </c>
      <c r="B58" s="9" t="s">
        <v>224</v>
      </c>
      <c r="C58" s="10">
        <v>128</v>
      </c>
      <c r="D58" s="10" t="s">
        <v>225</v>
      </c>
      <c r="E58" s="10" t="s">
        <v>153</v>
      </c>
      <c r="F58" s="10" t="s">
        <v>752</v>
      </c>
      <c r="G58" s="11" t="s">
        <v>778</v>
      </c>
      <c r="H58" s="10" t="s">
        <v>226</v>
      </c>
      <c r="I58" s="36">
        <v>0.48888888888888887</v>
      </c>
      <c r="J58" s="38">
        <v>1.0590277777777777</v>
      </c>
      <c r="K58" s="36">
        <v>0.56527777777777777</v>
      </c>
      <c r="L58" s="12">
        <v>2.1131944444444444</v>
      </c>
    </row>
    <row r="59" spans="1:12" x14ac:dyDescent="0.25">
      <c r="A59" s="8">
        <v>58</v>
      </c>
      <c r="B59" s="9" t="s">
        <v>227</v>
      </c>
      <c r="C59" s="10">
        <v>97</v>
      </c>
      <c r="D59" s="10" t="s">
        <v>228</v>
      </c>
      <c r="E59" s="10" t="s">
        <v>229</v>
      </c>
      <c r="F59" s="10"/>
      <c r="G59" s="10" t="s">
        <v>773</v>
      </c>
      <c r="H59" s="10" t="s">
        <v>230</v>
      </c>
      <c r="I59" s="36">
        <v>0.4597222222222222</v>
      </c>
      <c r="J59" s="38">
        <v>1.1305555555555555</v>
      </c>
      <c r="K59" s="36">
        <v>0.53541666666666665</v>
      </c>
      <c r="L59" s="12">
        <v>2.1256944444444446</v>
      </c>
    </row>
    <row r="60" spans="1:12" x14ac:dyDescent="0.25">
      <c r="A60" s="8">
        <v>59</v>
      </c>
      <c r="B60" s="9" t="s">
        <v>231</v>
      </c>
      <c r="C60" s="10">
        <v>98</v>
      </c>
      <c r="D60" s="10" t="s">
        <v>228</v>
      </c>
      <c r="E60" s="10" t="s">
        <v>232</v>
      </c>
      <c r="F60" s="10"/>
      <c r="G60" s="10" t="s">
        <v>773</v>
      </c>
      <c r="H60" s="10" t="s">
        <v>233</v>
      </c>
      <c r="I60" s="36">
        <v>0.48055555555555557</v>
      </c>
      <c r="J60" s="38">
        <v>1.0888888888888888</v>
      </c>
      <c r="K60" s="36">
        <v>0.55833333333333335</v>
      </c>
      <c r="L60" s="12">
        <v>2.1277777777777778</v>
      </c>
    </row>
    <row r="61" spans="1:12" x14ac:dyDescent="0.25">
      <c r="A61" s="8">
        <v>60</v>
      </c>
      <c r="B61" s="9" t="s">
        <v>234</v>
      </c>
      <c r="C61" s="10">
        <v>91</v>
      </c>
      <c r="D61" s="10" t="s">
        <v>235</v>
      </c>
      <c r="E61" s="10" t="s">
        <v>236</v>
      </c>
      <c r="F61" s="10"/>
      <c r="G61" s="10" t="s">
        <v>773</v>
      </c>
      <c r="H61" s="10" t="s">
        <v>237</v>
      </c>
      <c r="I61" s="36">
        <v>0.51388888888888884</v>
      </c>
      <c r="J61" s="38">
        <v>1.1236111111111111</v>
      </c>
      <c r="K61" s="36">
        <v>0.5</v>
      </c>
      <c r="L61" s="12">
        <v>2.1375000000000002</v>
      </c>
    </row>
    <row r="62" spans="1:12" x14ac:dyDescent="0.25">
      <c r="A62" s="8">
        <v>61</v>
      </c>
      <c r="B62" s="9" t="s">
        <v>238</v>
      </c>
      <c r="C62" s="10">
        <v>90</v>
      </c>
      <c r="D62" s="10" t="s">
        <v>235</v>
      </c>
      <c r="E62" s="10" t="s">
        <v>239</v>
      </c>
      <c r="F62" s="10"/>
      <c r="G62" s="10" t="s">
        <v>773</v>
      </c>
      <c r="H62" s="10" t="s">
        <v>240</v>
      </c>
      <c r="I62" s="36">
        <v>0.51666666666666672</v>
      </c>
      <c r="J62" s="38">
        <v>1.125</v>
      </c>
      <c r="K62" s="36">
        <v>0.49722222222222223</v>
      </c>
      <c r="L62" s="12">
        <v>2.1388888888888888</v>
      </c>
    </row>
    <row r="63" spans="1:12" x14ac:dyDescent="0.25">
      <c r="A63" s="8">
        <v>62</v>
      </c>
      <c r="B63" s="9" t="s">
        <v>241</v>
      </c>
      <c r="C63" s="10">
        <v>63</v>
      </c>
      <c r="D63" s="10" t="s">
        <v>242</v>
      </c>
      <c r="E63" s="10" t="s">
        <v>243</v>
      </c>
      <c r="F63" s="10"/>
      <c r="G63" s="10" t="s">
        <v>773</v>
      </c>
      <c r="H63" s="10" t="s">
        <v>244</v>
      </c>
      <c r="I63" s="36">
        <v>0.45277777777777778</v>
      </c>
      <c r="J63" s="38">
        <v>1.2284722222222222</v>
      </c>
      <c r="K63" s="36">
        <v>0.46944444444444444</v>
      </c>
      <c r="L63" s="12">
        <v>2.1506944444444445</v>
      </c>
    </row>
    <row r="64" spans="1:12" x14ac:dyDescent="0.25">
      <c r="A64" s="19">
        <v>63</v>
      </c>
      <c r="B64" s="20" t="s">
        <v>245</v>
      </c>
      <c r="C64" s="21">
        <v>104</v>
      </c>
      <c r="D64" s="21" t="s">
        <v>246</v>
      </c>
      <c r="E64" s="21" t="s">
        <v>247</v>
      </c>
      <c r="F64" s="21"/>
      <c r="G64" s="21" t="s">
        <v>773</v>
      </c>
      <c r="H64" s="21" t="s">
        <v>248</v>
      </c>
      <c r="I64" s="40">
        <v>0.43888888888888888</v>
      </c>
      <c r="J64" s="41">
        <v>1.1236111111111111</v>
      </c>
      <c r="K64" s="40">
        <v>0.59305555555555556</v>
      </c>
      <c r="L64" s="22">
        <v>2.1555555555555554</v>
      </c>
    </row>
    <row r="65" spans="1:12" x14ac:dyDescent="0.25">
      <c r="A65" s="19">
        <v>64</v>
      </c>
      <c r="B65" s="20" t="s">
        <v>249</v>
      </c>
      <c r="C65" s="21">
        <v>96</v>
      </c>
      <c r="D65" s="21" t="s">
        <v>228</v>
      </c>
      <c r="E65" s="21" t="s">
        <v>250</v>
      </c>
      <c r="F65" s="21"/>
      <c r="G65" s="21" t="s">
        <v>773</v>
      </c>
      <c r="H65" s="21" t="s">
        <v>251</v>
      </c>
      <c r="I65" s="40">
        <v>0.45763888888888887</v>
      </c>
      <c r="J65" s="41">
        <v>1.1222222222222222</v>
      </c>
      <c r="K65" s="40">
        <v>0.58819444444444446</v>
      </c>
      <c r="L65" s="22">
        <v>2.1680555555555556</v>
      </c>
    </row>
    <row r="66" spans="1:12" x14ac:dyDescent="0.25">
      <c r="A66" s="8">
        <v>65</v>
      </c>
      <c r="B66" s="9" t="s">
        <v>252</v>
      </c>
      <c r="C66" s="10">
        <v>67</v>
      </c>
      <c r="D66" s="10" t="s">
        <v>253</v>
      </c>
      <c r="E66" s="10" t="s">
        <v>254</v>
      </c>
      <c r="F66" s="10"/>
      <c r="G66" s="10" t="s">
        <v>773</v>
      </c>
      <c r="H66" s="10" t="s">
        <v>255</v>
      </c>
      <c r="I66" s="36">
        <v>0.52847222222222223</v>
      </c>
      <c r="J66" s="36">
        <v>0.92638888888888893</v>
      </c>
      <c r="K66" s="36">
        <v>0.72986111111111107</v>
      </c>
      <c r="L66" s="12">
        <v>2.1847222222222222</v>
      </c>
    </row>
    <row r="67" spans="1:12" x14ac:dyDescent="0.25">
      <c r="A67" s="8">
        <v>66</v>
      </c>
      <c r="B67" s="9" t="s">
        <v>256</v>
      </c>
      <c r="C67" s="10">
        <v>113</v>
      </c>
      <c r="D67" s="10" t="s">
        <v>257</v>
      </c>
      <c r="E67" s="10" t="s">
        <v>258</v>
      </c>
      <c r="F67" s="10" t="s">
        <v>733</v>
      </c>
      <c r="G67" s="11" t="s">
        <v>779</v>
      </c>
      <c r="H67" s="10" t="s">
        <v>259</v>
      </c>
      <c r="I67" s="36">
        <v>0.53819444444444442</v>
      </c>
      <c r="J67" s="38">
        <v>1.1354166666666667</v>
      </c>
      <c r="K67" s="36">
        <v>0.51180555555555551</v>
      </c>
      <c r="L67" s="12">
        <v>2.1854166666666668</v>
      </c>
    </row>
    <row r="68" spans="1:12" x14ac:dyDescent="0.25">
      <c r="A68" s="8">
        <v>67</v>
      </c>
      <c r="B68" s="9" t="s">
        <v>260</v>
      </c>
      <c r="C68" s="10">
        <v>82</v>
      </c>
      <c r="D68" s="10" t="s">
        <v>253</v>
      </c>
      <c r="E68" s="10" t="s">
        <v>261</v>
      </c>
      <c r="F68" s="10"/>
      <c r="G68" s="10" t="s">
        <v>773</v>
      </c>
      <c r="H68" s="10" t="s">
        <v>262</v>
      </c>
      <c r="I68" s="36">
        <v>0.49652777777777779</v>
      </c>
      <c r="J68" s="38">
        <v>1.0826388888888889</v>
      </c>
      <c r="K68" s="36">
        <v>0.62291666666666667</v>
      </c>
      <c r="L68" s="12">
        <v>2.2020833333333334</v>
      </c>
    </row>
    <row r="69" spans="1:12" s="3" customFormat="1" x14ac:dyDescent="0.25">
      <c r="A69" s="8">
        <v>68</v>
      </c>
      <c r="B69" s="9" t="s">
        <v>263</v>
      </c>
      <c r="C69" s="10">
        <v>84</v>
      </c>
      <c r="D69" s="10" t="s">
        <v>264</v>
      </c>
      <c r="E69" s="10" t="s">
        <v>182</v>
      </c>
      <c r="F69" s="10"/>
      <c r="G69" s="10" t="s">
        <v>773</v>
      </c>
      <c r="H69" s="10" t="s">
        <v>265</v>
      </c>
      <c r="I69" s="36">
        <v>0.57708333333333328</v>
      </c>
      <c r="J69" s="38">
        <v>1.132638888888889</v>
      </c>
      <c r="K69" s="36">
        <v>0.52222222222222225</v>
      </c>
      <c r="L69" s="12">
        <v>2.2319444444444443</v>
      </c>
    </row>
    <row r="70" spans="1:12" x14ac:dyDescent="0.25">
      <c r="A70" s="19">
        <v>69</v>
      </c>
      <c r="B70" s="20" t="s">
        <v>266</v>
      </c>
      <c r="C70" s="21">
        <v>120</v>
      </c>
      <c r="D70" s="21" t="s">
        <v>267</v>
      </c>
      <c r="E70" s="21" t="s">
        <v>268</v>
      </c>
      <c r="F70" s="21"/>
      <c r="G70" s="21" t="s">
        <v>773</v>
      </c>
      <c r="H70" s="21" t="s">
        <v>269</v>
      </c>
      <c r="I70" s="40">
        <v>0.42569444444444443</v>
      </c>
      <c r="J70" s="41">
        <v>1.2131944444444445</v>
      </c>
      <c r="K70" s="40">
        <v>0.59583333333333333</v>
      </c>
      <c r="L70" s="22">
        <v>2.2347222222222221</v>
      </c>
    </row>
    <row r="71" spans="1:12" x14ac:dyDescent="0.25">
      <c r="A71" s="8">
        <v>70</v>
      </c>
      <c r="B71" s="9" t="s">
        <v>270</v>
      </c>
      <c r="C71" s="10">
        <v>61</v>
      </c>
      <c r="D71" s="10" t="s">
        <v>271</v>
      </c>
      <c r="E71" s="10" t="s">
        <v>272</v>
      </c>
      <c r="F71" s="10" t="s">
        <v>726</v>
      </c>
      <c r="G71" s="11" t="s">
        <v>780</v>
      </c>
      <c r="H71" s="10" t="s">
        <v>273</v>
      </c>
      <c r="I71" s="36">
        <v>0.46319444444444446</v>
      </c>
      <c r="J71" s="38">
        <v>1.1222222222222222</v>
      </c>
      <c r="K71" s="36">
        <v>0.65972222222222221</v>
      </c>
      <c r="L71" s="12">
        <v>2.245138888888889</v>
      </c>
    </row>
    <row r="72" spans="1:12" x14ac:dyDescent="0.25">
      <c r="A72" s="8">
        <v>71</v>
      </c>
      <c r="B72" s="9" t="s">
        <v>274</v>
      </c>
      <c r="C72" s="10">
        <v>79</v>
      </c>
      <c r="D72" s="10" t="s">
        <v>275</v>
      </c>
      <c r="E72" s="10" t="s">
        <v>121</v>
      </c>
      <c r="F72" s="10"/>
      <c r="G72" s="10" t="s">
        <v>773</v>
      </c>
      <c r="H72" s="10" t="s">
        <v>276</v>
      </c>
      <c r="I72" s="36">
        <v>0.57847222222222228</v>
      </c>
      <c r="J72" s="38">
        <v>1.125</v>
      </c>
      <c r="K72" s="36">
        <v>0.55347222222222225</v>
      </c>
      <c r="L72" s="12">
        <v>2.2569444444444446</v>
      </c>
    </row>
    <row r="73" spans="1:12" x14ac:dyDescent="0.25">
      <c r="A73" s="19">
        <v>72</v>
      </c>
      <c r="B73" s="20" t="s">
        <v>277</v>
      </c>
      <c r="C73" s="21">
        <v>69</v>
      </c>
      <c r="D73" s="21" t="s">
        <v>278</v>
      </c>
      <c r="E73" s="21" t="s">
        <v>279</v>
      </c>
      <c r="F73" s="21"/>
      <c r="G73" s="21" t="s">
        <v>773</v>
      </c>
      <c r="H73" s="21" t="s">
        <v>280</v>
      </c>
      <c r="I73" s="40">
        <v>0.49375000000000002</v>
      </c>
      <c r="J73" s="41">
        <v>1.0951388888888889</v>
      </c>
      <c r="K73" s="40">
        <v>0.67777777777777781</v>
      </c>
      <c r="L73" s="22">
        <v>2.2666666666666666</v>
      </c>
    </row>
    <row r="74" spans="1:12" x14ac:dyDescent="0.25">
      <c r="A74" s="8">
        <v>73</v>
      </c>
      <c r="B74" s="9" t="s">
        <v>281</v>
      </c>
      <c r="C74" s="10">
        <v>73</v>
      </c>
      <c r="D74" s="10" t="s">
        <v>282</v>
      </c>
      <c r="E74" s="10" t="s">
        <v>283</v>
      </c>
      <c r="F74" s="10" t="s">
        <v>721</v>
      </c>
      <c r="G74" s="11" t="s">
        <v>781</v>
      </c>
      <c r="H74" s="10" t="s">
        <v>284</v>
      </c>
      <c r="I74" s="36">
        <v>0.48333333333333334</v>
      </c>
      <c r="J74" s="38">
        <v>1.1527777777777777</v>
      </c>
      <c r="K74" s="36">
        <v>0.6479166666666667</v>
      </c>
      <c r="L74" s="12">
        <v>2.2840277777777778</v>
      </c>
    </row>
    <row r="75" spans="1:12" x14ac:dyDescent="0.25">
      <c r="A75" s="19">
        <v>74</v>
      </c>
      <c r="B75" s="20" t="s">
        <v>285</v>
      </c>
      <c r="C75" s="21">
        <v>87</v>
      </c>
      <c r="D75" s="21" t="s">
        <v>286</v>
      </c>
      <c r="E75" s="21" t="s">
        <v>287</v>
      </c>
      <c r="F75" s="21"/>
      <c r="G75" s="21" t="s">
        <v>773</v>
      </c>
      <c r="H75" s="21" t="s">
        <v>288</v>
      </c>
      <c r="I75" s="40">
        <v>0.45416666666666666</v>
      </c>
      <c r="J75" s="41">
        <v>1.1180555555555556</v>
      </c>
      <c r="K75" s="40">
        <v>0.71527777777777779</v>
      </c>
      <c r="L75" s="22">
        <v>2.2875000000000001</v>
      </c>
    </row>
    <row r="76" spans="1:12" x14ac:dyDescent="0.25">
      <c r="A76" s="8">
        <v>75</v>
      </c>
      <c r="B76" s="9" t="s">
        <v>289</v>
      </c>
      <c r="C76" s="10">
        <v>70</v>
      </c>
      <c r="D76" s="10" t="s">
        <v>290</v>
      </c>
      <c r="E76" s="10" t="s">
        <v>291</v>
      </c>
      <c r="F76" s="11" t="s">
        <v>728</v>
      </c>
      <c r="G76" s="11" t="s">
        <v>782</v>
      </c>
      <c r="H76" s="10" t="s">
        <v>292</v>
      </c>
      <c r="I76" s="36">
        <v>0.51736111111111116</v>
      </c>
      <c r="J76" s="38">
        <v>1.1583333333333334</v>
      </c>
      <c r="K76" s="36">
        <v>0.61875000000000002</v>
      </c>
      <c r="L76" s="12">
        <v>2.2944444444444443</v>
      </c>
    </row>
    <row r="77" spans="1:12" x14ac:dyDescent="0.25">
      <c r="A77" s="19">
        <v>76</v>
      </c>
      <c r="B77" s="20" t="s">
        <v>293</v>
      </c>
      <c r="C77" s="21">
        <v>85</v>
      </c>
      <c r="D77" s="21" t="s">
        <v>294</v>
      </c>
      <c r="E77" s="21" t="s">
        <v>295</v>
      </c>
      <c r="F77" s="21"/>
      <c r="G77" s="21" t="s">
        <v>773</v>
      </c>
      <c r="H77" s="21" t="s">
        <v>296</v>
      </c>
      <c r="I77" s="40">
        <v>0.52361111111111114</v>
      </c>
      <c r="J77" s="41">
        <v>1.2562500000000001</v>
      </c>
      <c r="K77" s="40">
        <v>0.5395833333333333</v>
      </c>
      <c r="L77" s="22">
        <v>2.3194444444444446</v>
      </c>
    </row>
    <row r="78" spans="1:12" x14ac:dyDescent="0.25">
      <c r="A78" s="8">
        <v>77</v>
      </c>
      <c r="B78" s="9" t="s">
        <v>297</v>
      </c>
      <c r="C78" s="10">
        <v>155</v>
      </c>
      <c r="D78" s="10" t="s">
        <v>298</v>
      </c>
      <c r="E78" s="10" t="s">
        <v>299</v>
      </c>
      <c r="F78" s="10" t="s">
        <v>726</v>
      </c>
      <c r="G78" s="11" t="s">
        <v>783</v>
      </c>
      <c r="H78" s="10" t="s">
        <v>300</v>
      </c>
      <c r="I78" s="36">
        <v>0.39652777777777776</v>
      </c>
      <c r="J78" s="38">
        <v>1.2944444444444445</v>
      </c>
      <c r="K78" s="36">
        <v>0.63680555555555551</v>
      </c>
      <c r="L78" s="12">
        <v>2.3277777777777779</v>
      </c>
    </row>
    <row r="79" spans="1:12" x14ac:dyDescent="0.25">
      <c r="A79" s="8">
        <v>78</v>
      </c>
      <c r="B79" s="9" t="s">
        <v>301</v>
      </c>
      <c r="C79" s="10">
        <v>46</v>
      </c>
      <c r="D79" s="10" t="s">
        <v>302</v>
      </c>
      <c r="E79" s="10" t="s">
        <v>303</v>
      </c>
      <c r="F79" s="10"/>
      <c r="G79" s="10" t="s">
        <v>773</v>
      </c>
      <c r="H79" s="10" t="s">
        <v>304</v>
      </c>
      <c r="I79" s="36">
        <v>0.51944444444444449</v>
      </c>
      <c r="J79" s="38">
        <v>1.1576388888888889</v>
      </c>
      <c r="K79" s="36">
        <v>0.65833333333333333</v>
      </c>
      <c r="L79" s="12">
        <v>2.3354166666666667</v>
      </c>
    </row>
    <row r="80" spans="1:12" x14ac:dyDescent="0.25">
      <c r="A80" s="8">
        <v>79</v>
      </c>
      <c r="B80" s="9" t="s">
        <v>301</v>
      </c>
      <c r="C80" s="10">
        <v>110</v>
      </c>
      <c r="D80" s="10" t="s">
        <v>305</v>
      </c>
      <c r="E80" s="10" t="s">
        <v>306</v>
      </c>
      <c r="F80" s="23" t="s">
        <v>752</v>
      </c>
      <c r="G80" s="10" t="s">
        <v>773</v>
      </c>
      <c r="H80" s="10" t="s">
        <v>307</v>
      </c>
      <c r="I80" s="36">
        <v>0.53819444444444442</v>
      </c>
      <c r="J80" s="38">
        <v>1.1388888888888888</v>
      </c>
      <c r="K80" s="36">
        <v>0.65833333333333333</v>
      </c>
      <c r="L80" s="12">
        <v>2.3354166666666667</v>
      </c>
    </row>
    <row r="81" spans="1:12" x14ac:dyDescent="0.25">
      <c r="A81" s="8">
        <v>80</v>
      </c>
      <c r="B81" s="9" t="s">
        <v>308</v>
      </c>
      <c r="C81" s="10">
        <v>99</v>
      </c>
      <c r="D81" s="10" t="s">
        <v>309</v>
      </c>
      <c r="E81" s="10" t="s">
        <v>310</v>
      </c>
      <c r="F81" s="10"/>
      <c r="G81" s="10" t="s">
        <v>773</v>
      </c>
      <c r="H81" s="10" t="s">
        <v>311</v>
      </c>
      <c r="I81" s="36">
        <v>0.46736111111111112</v>
      </c>
      <c r="J81" s="38">
        <v>1.320138888888889</v>
      </c>
      <c r="K81" s="36">
        <v>0.55069444444444449</v>
      </c>
      <c r="L81" s="12">
        <v>2.3381944444444445</v>
      </c>
    </row>
    <row r="82" spans="1:12" x14ac:dyDescent="0.25">
      <c r="A82" s="8">
        <v>81</v>
      </c>
      <c r="B82" s="9" t="s">
        <v>308</v>
      </c>
      <c r="C82" s="10">
        <v>49</v>
      </c>
      <c r="D82" s="10" t="s">
        <v>312</v>
      </c>
      <c r="E82" s="10" t="s">
        <v>303</v>
      </c>
      <c r="F82" s="11" t="s">
        <v>752</v>
      </c>
      <c r="G82" s="11" t="s">
        <v>784</v>
      </c>
      <c r="H82" s="10" t="s">
        <v>313</v>
      </c>
      <c r="I82" s="36">
        <v>0.6118055555555556</v>
      </c>
      <c r="J82" s="38">
        <v>1.1312500000000001</v>
      </c>
      <c r="K82" s="36">
        <v>0.59513888888888888</v>
      </c>
      <c r="L82" s="12">
        <v>2.3381944444444445</v>
      </c>
    </row>
    <row r="83" spans="1:12" x14ac:dyDescent="0.25">
      <c r="A83" s="8">
        <v>82</v>
      </c>
      <c r="B83" s="9" t="s">
        <v>314</v>
      </c>
      <c r="C83" s="10">
        <v>105</v>
      </c>
      <c r="D83" s="10" t="s">
        <v>315</v>
      </c>
      <c r="E83" s="10" t="s">
        <v>316</v>
      </c>
      <c r="F83" s="10"/>
      <c r="G83" s="10" t="s">
        <v>773</v>
      </c>
      <c r="H83" s="10" t="s">
        <v>317</v>
      </c>
      <c r="I83" s="36">
        <v>0.46250000000000002</v>
      </c>
      <c r="J83" s="38">
        <v>1.2861111111111112</v>
      </c>
      <c r="K83" s="36">
        <v>0.59791666666666665</v>
      </c>
      <c r="L83" s="12">
        <v>2.3465277777777778</v>
      </c>
    </row>
    <row r="84" spans="1:12" x14ac:dyDescent="0.25">
      <c r="A84" s="19">
        <v>83</v>
      </c>
      <c r="B84" s="20" t="s">
        <v>318</v>
      </c>
      <c r="C84" s="21">
        <v>47</v>
      </c>
      <c r="D84" s="21" t="s">
        <v>319</v>
      </c>
      <c r="E84" s="21" t="s">
        <v>320</v>
      </c>
      <c r="F84" s="10" t="s">
        <v>726</v>
      </c>
      <c r="G84" s="21" t="s">
        <v>773</v>
      </c>
      <c r="H84" s="21" t="s">
        <v>321</v>
      </c>
      <c r="I84" s="40">
        <v>0.45277777777777778</v>
      </c>
      <c r="J84" s="41">
        <v>1.2833333333333334</v>
      </c>
      <c r="K84" s="40">
        <v>0.61111111111111116</v>
      </c>
      <c r="L84" s="22">
        <v>2.3472222222222223</v>
      </c>
    </row>
    <row r="85" spans="1:12" x14ac:dyDescent="0.25">
      <c r="A85" s="8">
        <v>84</v>
      </c>
      <c r="B85" s="9" t="s">
        <v>322</v>
      </c>
      <c r="C85" s="10">
        <v>55</v>
      </c>
      <c r="D85" s="10" t="s">
        <v>323</v>
      </c>
      <c r="E85" s="10" t="s">
        <v>324</v>
      </c>
      <c r="F85" s="10" t="s">
        <v>736</v>
      </c>
      <c r="G85" s="11" t="s">
        <v>785</v>
      </c>
      <c r="H85" s="10" t="s">
        <v>325</v>
      </c>
      <c r="I85" s="36">
        <v>0.55763888888888891</v>
      </c>
      <c r="J85" s="38">
        <v>1.3097222222222222</v>
      </c>
      <c r="K85" s="36">
        <v>0.48333333333333334</v>
      </c>
      <c r="L85" s="12">
        <v>2.3506944444444446</v>
      </c>
    </row>
    <row r="86" spans="1:12" x14ac:dyDescent="0.25">
      <c r="A86" s="19">
        <v>85</v>
      </c>
      <c r="B86" s="20" t="s">
        <v>326</v>
      </c>
      <c r="C86" s="21">
        <v>44</v>
      </c>
      <c r="D86" s="21" t="s">
        <v>327</v>
      </c>
      <c r="E86" s="21" t="s">
        <v>328</v>
      </c>
      <c r="F86" s="21"/>
      <c r="G86" s="21" t="s">
        <v>773</v>
      </c>
      <c r="H86" s="21" t="s">
        <v>329</v>
      </c>
      <c r="I86" s="40">
        <v>0.52152777777777781</v>
      </c>
      <c r="J86" s="41">
        <v>1.23125</v>
      </c>
      <c r="K86" s="40">
        <v>0.6166666666666667</v>
      </c>
      <c r="L86" s="22">
        <v>2.3694444444444445</v>
      </c>
    </row>
    <row r="87" spans="1:12" x14ac:dyDescent="0.25">
      <c r="A87" s="8">
        <v>86</v>
      </c>
      <c r="B87" s="9" t="s">
        <v>330</v>
      </c>
      <c r="C87" s="10">
        <v>50</v>
      </c>
      <c r="D87" s="10" t="s">
        <v>331</v>
      </c>
      <c r="E87" s="10" t="s">
        <v>332</v>
      </c>
      <c r="F87" s="23" t="s">
        <v>736</v>
      </c>
      <c r="G87" s="10" t="s">
        <v>773</v>
      </c>
      <c r="H87" s="10" t="s">
        <v>333</v>
      </c>
      <c r="I87" s="36">
        <v>0.66180555555555554</v>
      </c>
      <c r="J87" s="38">
        <v>1.0625</v>
      </c>
      <c r="K87" s="36">
        <v>0.65</v>
      </c>
      <c r="L87" s="12">
        <v>2.3743055555555554</v>
      </c>
    </row>
    <row r="88" spans="1:12" x14ac:dyDescent="0.25">
      <c r="A88" s="8">
        <v>87</v>
      </c>
      <c r="B88" s="9" t="s">
        <v>334</v>
      </c>
      <c r="C88" s="10">
        <v>59</v>
      </c>
      <c r="D88" s="10" t="s">
        <v>335</v>
      </c>
      <c r="E88" s="10" t="s">
        <v>336</v>
      </c>
      <c r="F88" s="10" t="s">
        <v>721</v>
      </c>
      <c r="G88" s="11" t="s">
        <v>786</v>
      </c>
      <c r="H88" s="10" t="s">
        <v>337</v>
      </c>
      <c r="I88" s="36">
        <v>0.57777777777777772</v>
      </c>
      <c r="J88" s="38">
        <v>1.1145833333333333</v>
      </c>
      <c r="K88" s="36">
        <v>0.68819444444444444</v>
      </c>
      <c r="L88" s="12">
        <v>2.3805555555555555</v>
      </c>
    </row>
    <row r="89" spans="1:12" x14ac:dyDescent="0.25">
      <c r="A89" s="13">
        <v>88</v>
      </c>
      <c r="B89" s="14" t="s">
        <v>338</v>
      </c>
      <c r="C89" s="15">
        <v>132</v>
      </c>
      <c r="D89" s="15" t="s">
        <v>339</v>
      </c>
      <c r="E89" s="15" t="s">
        <v>340</v>
      </c>
      <c r="F89" s="15" t="s">
        <v>752</v>
      </c>
      <c r="G89" s="16" t="s">
        <v>787</v>
      </c>
      <c r="H89" s="15" t="s">
        <v>341</v>
      </c>
      <c r="I89" s="37">
        <v>0.45902777777777776</v>
      </c>
      <c r="J89" s="39">
        <v>1.3027777777777778</v>
      </c>
      <c r="K89" s="37">
        <v>0.61944444444444446</v>
      </c>
      <c r="L89" s="17">
        <v>2.3812500000000001</v>
      </c>
    </row>
    <row r="90" spans="1:12" x14ac:dyDescent="0.25">
      <c r="A90" s="8">
        <v>89</v>
      </c>
      <c r="B90" s="9" t="s">
        <v>342</v>
      </c>
      <c r="C90" s="10">
        <v>121</v>
      </c>
      <c r="D90" s="10" t="s">
        <v>343</v>
      </c>
      <c r="E90" s="10" t="s">
        <v>344</v>
      </c>
      <c r="F90" s="10"/>
      <c r="G90" s="10" t="s">
        <v>773</v>
      </c>
      <c r="H90" s="10" t="s">
        <v>345</v>
      </c>
      <c r="I90" s="36">
        <v>0.50069444444444444</v>
      </c>
      <c r="J90" s="38">
        <v>1.4020833333333333</v>
      </c>
      <c r="K90" s="36">
        <v>0.48402777777777778</v>
      </c>
      <c r="L90" s="12">
        <v>2.3868055555555556</v>
      </c>
    </row>
    <row r="91" spans="1:12" x14ac:dyDescent="0.25">
      <c r="A91" s="8">
        <v>90</v>
      </c>
      <c r="B91" s="9" t="s">
        <v>346</v>
      </c>
      <c r="C91" s="10">
        <v>45</v>
      </c>
      <c r="D91" s="10" t="s">
        <v>347</v>
      </c>
      <c r="E91" s="10" t="s">
        <v>348</v>
      </c>
      <c r="F91" s="23" t="s">
        <v>799</v>
      </c>
      <c r="G91" s="10" t="s">
        <v>773</v>
      </c>
      <c r="H91" s="10" t="s">
        <v>349</v>
      </c>
      <c r="I91" s="36">
        <v>0.5180555555555556</v>
      </c>
      <c r="J91" s="38">
        <v>1.1000000000000001</v>
      </c>
      <c r="K91" s="36">
        <v>0.78541666666666665</v>
      </c>
      <c r="L91" s="12">
        <v>2.4034722222222222</v>
      </c>
    </row>
    <row r="92" spans="1:12" x14ac:dyDescent="0.25">
      <c r="A92" s="8">
        <v>91</v>
      </c>
      <c r="B92" s="9" t="s">
        <v>350</v>
      </c>
      <c r="C92" s="10">
        <v>26</v>
      </c>
      <c r="D92" s="10" t="s">
        <v>351</v>
      </c>
      <c r="E92" s="10" t="s">
        <v>352</v>
      </c>
      <c r="F92" s="10"/>
      <c r="G92" s="10" t="s">
        <v>773</v>
      </c>
      <c r="H92" s="10" t="s">
        <v>353</v>
      </c>
      <c r="I92" s="36">
        <v>0.60763888888888884</v>
      </c>
      <c r="J92" s="38">
        <v>1.1138888888888889</v>
      </c>
      <c r="K92" s="36">
        <v>0.68333333333333335</v>
      </c>
      <c r="L92" s="12">
        <v>2.4048611111111109</v>
      </c>
    </row>
    <row r="93" spans="1:12" x14ac:dyDescent="0.25">
      <c r="A93" s="19">
        <v>92</v>
      </c>
      <c r="B93" s="20" t="s">
        <v>354</v>
      </c>
      <c r="C93" s="21">
        <v>15</v>
      </c>
      <c r="D93" s="21" t="s">
        <v>355</v>
      </c>
      <c r="E93" s="21" t="s">
        <v>356</v>
      </c>
      <c r="F93" s="21"/>
      <c r="G93" s="21" t="s">
        <v>773</v>
      </c>
      <c r="H93" s="21" t="s">
        <v>357</v>
      </c>
      <c r="I93" s="40">
        <v>0.50972222222222219</v>
      </c>
      <c r="J93" s="41">
        <v>1.2284722222222222</v>
      </c>
      <c r="K93" s="40">
        <v>0.69166666666666665</v>
      </c>
      <c r="L93" s="22">
        <v>2.4298611111111112</v>
      </c>
    </row>
    <row r="94" spans="1:12" x14ac:dyDescent="0.25">
      <c r="A94" s="19">
        <v>93</v>
      </c>
      <c r="B94" s="20" t="s">
        <v>358</v>
      </c>
      <c r="C94" s="21">
        <v>51</v>
      </c>
      <c r="D94" s="21" t="s">
        <v>359</v>
      </c>
      <c r="E94" s="21" t="s">
        <v>360</v>
      </c>
      <c r="F94" s="21"/>
      <c r="G94" s="21" t="s">
        <v>773</v>
      </c>
      <c r="H94" s="21" t="s">
        <v>361</v>
      </c>
      <c r="I94" s="40">
        <v>0.52916666666666667</v>
      </c>
      <c r="J94" s="41">
        <v>1.26875</v>
      </c>
      <c r="K94" s="40">
        <v>0.63958333333333328</v>
      </c>
      <c r="L94" s="22">
        <v>2.4375</v>
      </c>
    </row>
    <row r="95" spans="1:12" x14ac:dyDescent="0.25">
      <c r="A95" s="19">
        <v>94</v>
      </c>
      <c r="B95" s="20" t="s">
        <v>362</v>
      </c>
      <c r="C95" s="21">
        <v>108</v>
      </c>
      <c r="D95" s="21" t="s">
        <v>363</v>
      </c>
      <c r="E95" s="21" t="s">
        <v>364</v>
      </c>
      <c r="F95" s="21"/>
      <c r="G95" s="21" t="s">
        <v>773</v>
      </c>
      <c r="H95" s="21" t="s">
        <v>365</v>
      </c>
      <c r="I95" s="40">
        <v>0.49861111111111112</v>
      </c>
      <c r="J95" s="41">
        <v>1.21875</v>
      </c>
      <c r="K95" s="40">
        <v>0.73750000000000004</v>
      </c>
      <c r="L95" s="22">
        <v>2.4548611111111112</v>
      </c>
    </row>
    <row r="96" spans="1:12" x14ac:dyDescent="0.25">
      <c r="A96" s="19">
        <v>95</v>
      </c>
      <c r="B96" s="20" t="s">
        <v>366</v>
      </c>
      <c r="C96" s="21">
        <v>32</v>
      </c>
      <c r="D96" s="21" t="s">
        <v>367</v>
      </c>
      <c r="E96" s="21" t="s">
        <v>368</v>
      </c>
      <c r="F96" s="21"/>
      <c r="G96" s="21" t="s">
        <v>773</v>
      </c>
      <c r="H96" s="21" t="s">
        <v>369</v>
      </c>
      <c r="I96" s="40">
        <v>0.58263888888888893</v>
      </c>
      <c r="J96" s="41">
        <v>1.2201388888888889</v>
      </c>
      <c r="K96" s="40">
        <v>0.65347222222222223</v>
      </c>
      <c r="L96" s="22">
        <v>2.4562499999999998</v>
      </c>
    </row>
    <row r="97" spans="1:12" x14ac:dyDescent="0.25">
      <c r="A97" s="8">
        <v>96</v>
      </c>
      <c r="B97" s="9" t="s">
        <v>370</v>
      </c>
      <c r="C97" s="10">
        <v>57</v>
      </c>
      <c r="D97" s="10" t="s">
        <v>371</v>
      </c>
      <c r="E97" s="10" t="s">
        <v>372</v>
      </c>
      <c r="F97" s="10" t="s">
        <v>733</v>
      </c>
      <c r="G97" s="11" t="s">
        <v>788</v>
      </c>
      <c r="H97" s="10" t="s">
        <v>373</v>
      </c>
      <c r="I97" s="36">
        <v>0.53472222222222221</v>
      </c>
      <c r="J97" s="38">
        <v>1.3173611111111112</v>
      </c>
      <c r="K97" s="36">
        <v>0.61527777777777781</v>
      </c>
      <c r="L97" s="12">
        <v>2.4673611111111109</v>
      </c>
    </row>
    <row r="98" spans="1:12" x14ac:dyDescent="0.25">
      <c r="A98" s="19">
        <v>97</v>
      </c>
      <c r="B98" s="20" t="s">
        <v>374</v>
      </c>
      <c r="C98" s="21">
        <v>29</v>
      </c>
      <c r="D98" s="21" t="s">
        <v>375</v>
      </c>
      <c r="E98" s="21" t="s">
        <v>376</v>
      </c>
      <c r="F98" s="21"/>
      <c r="G98" s="21" t="s">
        <v>773</v>
      </c>
      <c r="H98" s="21" t="s">
        <v>377</v>
      </c>
      <c r="I98" s="40">
        <v>0.56041666666666667</v>
      </c>
      <c r="J98" s="41">
        <v>1.2430555555555556</v>
      </c>
      <c r="K98" s="40">
        <v>0.66527777777777775</v>
      </c>
      <c r="L98" s="22">
        <v>2.46875</v>
      </c>
    </row>
    <row r="99" spans="1:12" x14ac:dyDescent="0.25">
      <c r="A99" s="8">
        <v>98</v>
      </c>
      <c r="B99" s="9" t="s">
        <v>378</v>
      </c>
      <c r="C99" s="10">
        <v>33</v>
      </c>
      <c r="D99" s="10" t="s">
        <v>379</v>
      </c>
      <c r="E99" s="10" t="s">
        <v>272</v>
      </c>
      <c r="F99" s="10"/>
      <c r="G99" s="10" t="s">
        <v>773</v>
      </c>
      <c r="H99" s="10" t="s">
        <v>380</v>
      </c>
      <c r="I99" s="36">
        <v>0.52777777777777779</v>
      </c>
      <c r="J99" s="38">
        <v>1.3569444444444445</v>
      </c>
      <c r="K99" s="36">
        <v>0.62361111111111112</v>
      </c>
      <c r="L99" s="24">
        <v>4.1805555555555554E-2</v>
      </c>
    </row>
    <row r="100" spans="1:12" x14ac:dyDescent="0.25">
      <c r="A100" s="8">
        <v>99</v>
      </c>
      <c r="B100" s="9" t="s">
        <v>381</v>
      </c>
      <c r="C100" s="10">
        <v>81</v>
      </c>
      <c r="D100" s="10" t="s">
        <v>382</v>
      </c>
      <c r="E100" s="10" t="s">
        <v>383</v>
      </c>
      <c r="F100" s="10"/>
      <c r="G100" s="10" t="s">
        <v>773</v>
      </c>
      <c r="H100" s="10" t="s">
        <v>384</v>
      </c>
      <c r="I100" s="36">
        <v>0.56597222222222221</v>
      </c>
      <c r="J100" s="38">
        <v>1.2090277777777778</v>
      </c>
      <c r="K100" s="36">
        <v>0.73611111111111116</v>
      </c>
      <c r="L100" s="24">
        <v>4.1851851851851848E-2</v>
      </c>
    </row>
    <row r="101" spans="1:12" x14ac:dyDescent="0.25">
      <c r="A101" s="8">
        <v>100</v>
      </c>
      <c r="B101" s="9" t="s">
        <v>385</v>
      </c>
      <c r="C101" s="10">
        <v>23</v>
      </c>
      <c r="D101" s="10" t="s">
        <v>386</v>
      </c>
      <c r="E101" s="10" t="s">
        <v>125</v>
      </c>
      <c r="F101" s="10"/>
      <c r="G101" s="10" t="s">
        <v>773</v>
      </c>
      <c r="H101" s="10" t="s">
        <v>387</v>
      </c>
      <c r="I101" s="36">
        <v>0.56458333333333333</v>
      </c>
      <c r="J101" s="38">
        <v>1.3083333333333333</v>
      </c>
      <c r="K101" s="36">
        <v>0.64166666666666672</v>
      </c>
      <c r="L101" s="24">
        <v>4.1909722222222223E-2</v>
      </c>
    </row>
    <row r="102" spans="1:12" x14ac:dyDescent="0.25">
      <c r="A102" s="8">
        <v>101</v>
      </c>
      <c r="B102" s="9" t="s">
        <v>388</v>
      </c>
      <c r="C102" s="10">
        <v>48</v>
      </c>
      <c r="D102" s="10" t="s">
        <v>389</v>
      </c>
      <c r="E102" s="10" t="s">
        <v>390</v>
      </c>
      <c r="F102" s="10"/>
      <c r="G102" s="10" t="s">
        <v>773</v>
      </c>
      <c r="H102" s="10" t="s">
        <v>391</v>
      </c>
      <c r="I102" s="36">
        <v>0.5493055555555556</v>
      </c>
      <c r="J102" s="38">
        <v>1.2180555555555554</v>
      </c>
      <c r="K102" s="36">
        <v>0.75138888888888888</v>
      </c>
      <c r="L102" s="24">
        <v>4.1979166666666665E-2</v>
      </c>
    </row>
    <row r="103" spans="1:12" x14ac:dyDescent="0.25">
      <c r="A103" s="19">
        <v>102</v>
      </c>
      <c r="B103" s="20" t="s">
        <v>392</v>
      </c>
      <c r="C103" s="21">
        <v>75</v>
      </c>
      <c r="D103" s="21" t="s">
        <v>393</v>
      </c>
      <c r="E103" s="21" t="s">
        <v>394</v>
      </c>
      <c r="F103" s="21"/>
      <c r="G103" s="21" t="s">
        <v>773</v>
      </c>
      <c r="H103" s="21" t="s">
        <v>395</v>
      </c>
      <c r="I103" s="40">
        <v>0.50972222222222219</v>
      </c>
      <c r="J103" s="41">
        <v>1.3763888888888889</v>
      </c>
      <c r="K103" s="40">
        <v>0.65833333333333333</v>
      </c>
      <c r="L103" s="25">
        <v>4.2407407407407408E-2</v>
      </c>
    </row>
    <row r="104" spans="1:12" x14ac:dyDescent="0.25">
      <c r="A104" s="19">
        <v>103</v>
      </c>
      <c r="B104" s="20" t="s">
        <v>396</v>
      </c>
      <c r="C104" s="21">
        <v>74</v>
      </c>
      <c r="D104" s="21" t="s">
        <v>397</v>
      </c>
      <c r="E104" s="21" t="s">
        <v>398</v>
      </c>
      <c r="F104" s="21"/>
      <c r="G104" s="21" t="s">
        <v>773</v>
      </c>
      <c r="H104" s="21" t="s">
        <v>399</v>
      </c>
      <c r="I104" s="40">
        <v>0.53472222222222221</v>
      </c>
      <c r="J104" s="41">
        <v>1.2923611111111111</v>
      </c>
      <c r="K104" s="40">
        <v>0.72013888888888888</v>
      </c>
      <c r="L104" s="25">
        <v>4.2453703703703702E-2</v>
      </c>
    </row>
    <row r="105" spans="1:12" x14ac:dyDescent="0.25">
      <c r="A105" s="19">
        <v>104</v>
      </c>
      <c r="B105" s="20" t="s">
        <v>400</v>
      </c>
      <c r="C105" s="21">
        <v>80</v>
      </c>
      <c r="D105" s="21" t="s">
        <v>401</v>
      </c>
      <c r="E105" s="21" t="s">
        <v>402</v>
      </c>
      <c r="F105" s="21" t="s">
        <v>726</v>
      </c>
      <c r="G105" s="11" t="s">
        <v>789</v>
      </c>
      <c r="H105" s="21" t="s">
        <v>403</v>
      </c>
      <c r="I105" s="40">
        <v>0.57777777777777772</v>
      </c>
      <c r="J105" s="41">
        <v>1.3868055555555556</v>
      </c>
      <c r="K105" s="40">
        <v>0.58750000000000002</v>
      </c>
      <c r="L105" s="25">
        <v>4.2534722222222224E-2</v>
      </c>
    </row>
    <row r="106" spans="1:12" x14ac:dyDescent="0.25">
      <c r="A106" s="19">
        <v>105</v>
      </c>
      <c r="B106" s="20" t="s">
        <v>404</v>
      </c>
      <c r="C106" s="21">
        <v>16</v>
      </c>
      <c r="D106" s="21" t="s">
        <v>405</v>
      </c>
      <c r="E106" s="21" t="s">
        <v>406</v>
      </c>
      <c r="F106" s="21"/>
      <c r="G106" s="21" t="s">
        <v>773</v>
      </c>
      <c r="H106" s="21" t="s">
        <v>407</v>
      </c>
      <c r="I106" s="40">
        <v>0.59652777777777777</v>
      </c>
      <c r="J106" s="41">
        <v>1.3194444444444444</v>
      </c>
      <c r="K106" s="40">
        <v>0.6430555555555556</v>
      </c>
      <c r="L106" s="25">
        <v>4.2650462962962966E-2</v>
      </c>
    </row>
    <row r="107" spans="1:12" x14ac:dyDescent="0.25">
      <c r="A107" s="8">
        <v>106</v>
      </c>
      <c r="B107" s="9" t="s">
        <v>408</v>
      </c>
      <c r="C107" s="10">
        <v>40</v>
      </c>
      <c r="D107" s="10" t="s">
        <v>409</v>
      </c>
      <c r="E107" s="10" t="s">
        <v>410</v>
      </c>
      <c r="F107" s="10"/>
      <c r="G107" s="10" t="s">
        <v>773</v>
      </c>
      <c r="H107" s="10" t="s">
        <v>411</v>
      </c>
      <c r="I107" s="36">
        <v>0.68819444444444444</v>
      </c>
      <c r="J107" s="38">
        <v>1.2590277777777779</v>
      </c>
      <c r="K107" s="36">
        <v>0.62916666666666665</v>
      </c>
      <c r="L107" s="24">
        <v>4.2939814814814813E-2</v>
      </c>
    </row>
    <row r="108" spans="1:12" x14ac:dyDescent="0.25">
      <c r="A108" s="19">
        <v>107</v>
      </c>
      <c r="B108" s="20" t="s">
        <v>412</v>
      </c>
      <c r="C108" s="21">
        <v>66</v>
      </c>
      <c r="D108" s="21" t="s">
        <v>413</v>
      </c>
      <c r="E108" s="21" t="s">
        <v>414</v>
      </c>
      <c r="F108" s="21"/>
      <c r="G108" s="21" t="s">
        <v>773</v>
      </c>
      <c r="H108" s="21" t="s">
        <v>415</v>
      </c>
      <c r="I108" s="40">
        <v>0.50694444444444442</v>
      </c>
      <c r="J108" s="41">
        <v>1.2972222222222223</v>
      </c>
      <c r="K108" s="40">
        <v>0.78263888888888888</v>
      </c>
      <c r="L108" s="25">
        <v>4.3113425925925923E-2</v>
      </c>
    </row>
    <row r="109" spans="1:12" x14ac:dyDescent="0.25">
      <c r="A109" s="8">
        <v>108</v>
      </c>
      <c r="B109" s="9" t="s">
        <v>416</v>
      </c>
      <c r="C109" s="10">
        <v>11</v>
      </c>
      <c r="D109" s="10" t="s">
        <v>417</v>
      </c>
      <c r="E109" s="10" t="s">
        <v>418</v>
      </c>
      <c r="F109" s="10"/>
      <c r="G109" s="10" t="s">
        <v>773</v>
      </c>
      <c r="H109" s="10" t="s">
        <v>419</v>
      </c>
      <c r="I109" s="36">
        <v>0.60486111111111107</v>
      </c>
      <c r="J109" s="38">
        <v>1.3118055555555554</v>
      </c>
      <c r="K109" s="36">
        <v>0.67708333333333337</v>
      </c>
      <c r="L109" s="24">
        <v>4.3229166666666666E-2</v>
      </c>
    </row>
    <row r="110" spans="1:12" x14ac:dyDescent="0.25">
      <c r="A110" s="19">
        <v>109</v>
      </c>
      <c r="B110" s="20" t="s">
        <v>420</v>
      </c>
      <c r="C110" s="21">
        <v>111</v>
      </c>
      <c r="D110" s="21" t="s">
        <v>421</v>
      </c>
      <c r="E110" s="21" t="s">
        <v>422</v>
      </c>
      <c r="F110" s="21" t="s">
        <v>752</v>
      </c>
      <c r="G110" s="11" t="s">
        <v>790</v>
      </c>
      <c r="H110" s="21" t="s">
        <v>423</v>
      </c>
      <c r="I110" s="40">
        <v>0.50763888888888886</v>
      </c>
      <c r="J110" s="41">
        <v>1.3006944444444444</v>
      </c>
      <c r="K110" s="40">
        <v>0.83680555555555558</v>
      </c>
      <c r="L110" s="25">
        <v>4.4085648148148152E-2</v>
      </c>
    </row>
    <row r="111" spans="1:12" x14ac:dyDescent="0.25">
      <c r="A111" s="8">
        <v>110</v>
      </c>
      <c r="B111" s="9" t="s">
        <v>424</v>
      </c>
      <c r="C111" s="10">
        <v>13</v>
      </c>
      <c r="D111" s="10" t="s">
        <v>425</v>
      </c>
      <c r="E111" s="10" t="s">
        <v>215</v>
      </c>
      <c r="F111" s="10" t="s">
        <v>721</v>
      </c>
      <c r="G111" s="11" t="s">
        <v>791</v>
      </c>
      <c r="H111" s="10" t="s">
        <v>426</v>
      </c>
      <c r="I111" s="36">
        <v>0.71111111111111114</v>
      </c>
      <c r="J111" s="38">
        <v>1.2368055555555555</v>
      </c>
      <c r="K111" s="36">
        <v>0.7</v>
      </c>
      <c r="L111" s="24">
        <v>4.4131944444444446E-2</v>
      </c>
    </row>
    <row r="112" spans="1:12" x14ac:dyDescent="0.25">
      <c r="A112" s="19">
        <v>111</v>
      </c>
      <c r="B112" s="20" t="s">
        <v>427</v>
      </c>
      <c r="C112" s="21">
        <v>42</v>
      </c>
      <c r="D112" s="21" t="s">
        <v>428</v>
      </c>
      <c r="E112" s="21" t="s">
        <v>429</v>
      </c>
      <c r="F112" s="21"/>
      <c r="G112" s="21" t="s">
        <v>773</v>
      </c>
      <c r="H112" s="21" t="s">
        <v>430</v>
      </c>
      <c r="I112" s="40">
        <v>0.58194444444444449</v>
      </c>
      <c r="J112" s="41">
        <v>1.3895833333333334</v>
      </c>
      <c r="K112" s="40">
        <v>0.68263888888888891</v>
      </c>
      <c r="L112" s="25">
        <v>4.4236111111111108E-2</v>
      </c>
    </row>
    <row r="113" spans="1:12" x14ac:dyDescent="0.25">
      <c r="A113" s="19">
        <v>112</v>
      </c>
      <c r="B113" s="20" t="s">
        <v>431</v>
      </c>
      <c r="C113" s="21">
        <v>24</v>
      </c>
      <c r="D113" s="21" t="s">
        <v>432</v>
      </c>
      <c r="E113" s="21" t="s">
        <v>433</v>
      </c>
      <c r="F113" s="21"/>
      <c r="G113" s="21" t="s">
        <v>773</v>
      </c>
      <c r="H113" s="21" t="s">
        <v>434</v>
      </c>
      <c r="I113" s="40">
        <v>0.4909722222222222</v>
      </c>
      <c r="J113" s="41">
        <v>1.3791666666666667</v>
      </c>
      <c r="K113" s="40">
        <v>0.80486111111111114</v>
      </c>
      <c r="L113" s="25">
        <v>4.4583333333333336E-2</v>
      </c>
    </row>
    <row r="114" spans="1:12" x14ac:dyDescent="0.25">
      <c r="A114" s="19">
        <v>113</v>
      </c>
      <c r="B114" s="20" t="s">
        <v>435</v>
      </c>
      <c r="C114" s="21">
        <v>22</v>
      </c>
      <c r="D114" s="21" t="s">
        <v>436</v>
      </c>
      <c r="E114" s="21" t="s">
        <v>437</v>
      </c>
      <c r="F114" s="21"/>
      <c r="G114" s="21" t="s">
        <v>773</v>
      </c>
      <c r="H114" s="21" t="s">
        <v>438</v>
      </c>
      <c r="I114" s="40">
        <v>0.43819444444444444</v>
      </c>
      <c r="J114" s="41">
        <v>1.45</v>
      </c>
      <c r="K114" s="40">
        <v>0.79374999999999996</v>
      </c>
      <c r="L114" s="25">
        <v>4.4699074074074072E-2</v>
      </c>
    </row>
    <row r="115" spans="1:12" x14ac:dyDescent="0.25">
      <c r="A115" s="19">
        <v>114</v>
      </c>
      <c r="B115" s="20" t="s">
        <v>439</v>
      </c>
      <c r="C115" s="21">
        <v>60</v>
      </c>
      <c r="D115" s="21" t="s">
        <v>440</v>
      </c>
      <c r="E115" s="21" t="s">
        <v>441</v>
      </c>
      <c r="F115" s="21"/>
      <c r="G115" s="21" t="s">
        <v>773</v>
      </c>
      <c r="H115" s="21" t="s">
        <v>442</v>
      </c>
      <c r="I115" s="40">
        <v>0.61458333333333337</v>
      </c>
      <c r="J115" s="41">
        <v>1.3159722222222223</v>
      </c>
      <c r="K115" s="40">
        <v>0.7583333333333333</v>
      </c>
      <c r="L115" s="25">
        <v>4.4814814814814814E-2</v>
      </c>
    </row>
    <row r="116" spans="1:12" x14ac:dyDescent="0.25">
      <c r="A116" s="8">
        <v>115</v>
      </c>
      <c r="B116" s="9" t="s">
        <v>443</v>
      </c>
      <c r="C116" s="10">
        <v>34</v>
      </c>
      <c r="D116" s="10" t="s">
        <v>444</v>
      </c>
      <c r="E116" s="10" t="s">
        <v>445</v>
      </c>
      <c r="F116" s="10"/>
      <c r="G116" s="10" t="s">
        <v>773</v>
      </c>
      <c r="H116" s="10" t="s">
        <v>446</v>
      </c>
      <c r="I116" s="36">
        <v>0.57291666666666663</v>
      </c>
      <c r="J116" s="38">
        <v>1.4493055555555556</v>
      </c>
      <c r="K116" s="36">
        <v>0.70833333333333337</v>
      </c>
      <c r="L116" s="24">
        <v>4.5509259259259256E-2</v>
      </c>
    </row>
    <row r="117" spans="1:12" x14ac:dyDescent="0.25">
      <c r="A117" s="19">
        <v>116</v>
      </c>
      <c r="B117" s="20" t="s">
        <v>447</v>
      </c>
      <c r="C117" s="21">
        <v>20</v>
      </c>
      <c r="D117" s="21" t="s">
        <v>436</v>
      </c>
      <c r="E117" s="21" t="s">
        <v>448</v>
      </c>
      <c r="F117" s="21"/>
      <c r="G117" s="21" t="s">
        <v>773</v>
      </c>
      <c r="H117" s="21" t="s">
        <v>449</v>
      </c>
      <c r="I117" s="40">
        <v>0.50138888888888888</v>
      </c>
      <c r="J117" s="41">
        <v>1.4520833333333334</v>
      </c>
      <c r="K117" s="40">
        <v>0.77986111111111112</v>
      </c>
      <c r="L117" s="25">
        <v>4.5555555555555557E-2</v>
      </c>
    </row>
    <row r="118" spans="1:12" x14ac:dyDescent="0.25">
      <c r="A118" s="8">
        <v>117</v>
      </c>
      <c r="B118" s="9" t="s">
        <v>450</v>
      </c>
      <c r="C118" s="10">
        <v>19</v>
      </c>
      <c r="D118" s="10" t="s">
        <v>436</v>
      </c>
      <c r="E118" s="10" t="s">
        <v>153</v>
      </c>
      <c r="F118" s="10"/>
      <c r="G118" s="10" t="s">
        <v>773</v>
      </c>
      <c r="H118" s="10" t="s">
        <v>451</v>
      </c>
      <c r="I118" s="36">
        <v>0.55763888888888891</v>
      </c>
      <c r="J118" s="38">
        <v>1.4409722222222223</v>
      </c>
      <c r="K118" s="36">
        <v>0.73958333333333337</v>
      </c>
      <c r="L118" s="24">
        <v>4.5636574074074072E-2</v>
      </c>
    </row>
    <row r="119" spans="1:12" x14ac:dyDescent="0.25">
      <c r="A119" s="19">
        <v>118</v>
      </c>
      <c r="B119" s="20" t="s">
        <v>452</v>
      </c>
      <c r="C119" s="21">
        <v>14</v>
      </c>
      <c r="D119" s="21" t="s">
        <v>453</v>
      </c>
      <c r="E119" s="21" t="s">
        <v>454</v>
      </c>
      <c r="F119" s="23" t="s">
        <v>721</v>
      </c>
      <c r="G119" s="21" t="s">
        <v>773</v>
      </c>
      <c r="H119" s="21" t="s">
        <v>455</v>
      </c>
      <c r="I119" s="40">
        <v>0.60833333333333328</v>
      </c>
      <c r="J119" s="41">
        <v>1.4034722222222222</v>
      </c>
      <c r="K119" s="40">
        <v>0.75555555555555554</v>
      </c>
      <c r="L119" s="25">
        <v>4.6122685185185183E-2</v>
      </c>
    </row>
    <row r="120" spans="1:12" x14ac:dyDescent="0.25">
      <c r="A120" s="19">
        <v>119</v>
      </c>
      <c r="B120" s="20" t="s">
        <v>456</v>
      </c>
      <c r="C120" s="21">
        <v>52</v>
      </c>
      <c r="D120" s="21" t="s">
        <v>457</v>
      </c>
      <c r="E120" s="21" t="s">
        <v>360</v>
      </c>
      <c r="F120" s="21"/>
      <c r="G120" s="21" t="s">
        <v>773</v>
      </c>
      <c r="H120" s="21" t="s">
        <v>458</v>
      </c>
      <c r="I120" s="40">
        <v>0.69791666666666663</v>
      </c>
      <c r="J120" s="41">
        <v>1.4673611111111111</v>
      </c>
      <c r="K120" s="40">
        <v>0.65138888888888891</v>
      </c>
      <c r="L120" s="25">
        <v>4.6944444444444441E-2</v>
      </c>
    </row>
    <row r="121" spans="1:12" x14ac:dyDescent="0.25">
      <c r="A121" s="19">
        <v>120</v>
      </c>
      <c r="B121" s="20" t="s">
        <v>459</v>
      </c>
      <c r="C121" s="21">
        <v>92</v>
      </c>
      <c r="D121" s="21" t="s">
        <v>792</v>
      </c>
      <c r="E121" s="21" t="s">
        <v>793</v>
      </c>
      <c r="F121" s="21"/>
      <c r="G121" s="21" t="s">
        <v>773</v>
      </c>
      <c r="H121" s="21" t="s">
        <v>460</v>
      </c>
      <c r="I121" s="40">
        <v>0.59166666666666667</v>
      </c>
      <c r="J121" s="41">
        <v>1.4624999999999999</v>
      </c>
      <c r="K121" s="40">
        <v>0.80763888888888891</v>
      </c>
      <c r="L121" s="25">
        <v>4.7696759259259258E-2</v>
      </c>
    </row>
    <row r="122" spans="1:12" x14ac:dyDescent="0.25">
      <c r="A122" s="8">
        <v>121</v>
      </c>
      <c r="B122" s="9" t="s">
        <v>461</v>
      </c>
      <c r="C122" s="10">
        <v>17</v>
      </c>
      <c r="D122" s="10" t="s">
        <v>462</v>
      </c>
      <c r="E122" s="10" t="s">
        <v>74</v>
      </c>
      <c r="F122" s="10"/>
      <c r="G122" s="10" t="s">
        <v>773</v>
      </c>
      <c r="H122" s="10" t="s">
        <v>463</v>
      </c>
      <c r="I122" s="36">
        <v>0.83750000000000002</v>
      </c>
      <c r="J122" s="38">
        <v>1.35625</v>
      </c>
      <c r="K122" s="36">
        <v>0.67013888888888884</v>
      </c>
      <c r="L122" s="24">
        <v>4.7731481481481479E-2</v>
      </c>
    </row>
    <row r="123" spans="1:12" x14ac:dyDescent="0.25">
      <c r="A123" s="19">
        <v>122</v>
      </c>
      <c r="B123" s="20" t="s">
        <v>464</v>
      </c>
      <c r="C123" s="21">
        <v>94</v>
      </c>
      <c r="D123" s="21" t="s">
        <v>465</v>
      </c>
      <c r="E123" s="21" t="s">
        <v>466</v>
      </c>
      <c r="F123" s="21"/>
      <c r="G123" s="21" t="s">
        <v>773</v>
      </c>
      <c r="H123" s="21" t="s">
        <v>467</v>
      </c>
      <c r="I123" s="40">
        <v>0.51249999999999996</v>
      </c>
      <c r="J123" s="41">
        <v>1.4277777777777778</v>
      </c>
      <c r="K123" s="40">
        <v>0.96388888888888891</v>
      </c>
      <c r="L123" s="25">
        <v>4.8402777777777781E-2</v>
      </c>
    </row>
    <row r="124" spans="1:12" x14ac:dyDescent="0.25">
      <c r="A124" s="19">
        <v>123</v>
      </c>
      <c r="B124" s="20" t="s">
        <v>468</v>
      </c>
      <c r="C124" s="21">
        <v>21</v>
      </c>
      <c r="D124" s="21" t="s">
        <v>436</v>
      </c>
      <c r="E124" s="21" t="s">
        <v>469</v>
      </c>
      <c r="F124" s="21"/>
      <c r="G124" s="21" t="s">
        <v>773</v>
      </c>
      <c r="H124" s="21" t="s">
        <v>470</v>
      </c>
      <c r="I124" s="40">
        <v>0.57777777777777772</v>
      </c>
      <c r="J124" s="41">
        <v>1.6097222222222223</v>
      </c>
      <c r="K124" s="40">
        <v>0.72638888888888886</v>
      </c>
      <c r="L124" s="25">
        <v>4.8564814814814818E-2</v>
      </c>
    </row>
    <row r="125" spans="1:12" x14ac:dyDescent="0.25">
      <c r="A125" s="19">
        <v>124</v>
      </c>
      <c r="B125" s="20" t="s">
        <v>471</v>
      </c>
      <c r="C125" s="21">
        <v>25</v>
      </c>
      <c r="D125" s="21" t="s">
        <v>472</v>
      </c>
      <c r="E125" s="21" t="s">
        <v>473</v>
      </c>
      <c r="F125" s="21"/>
      <c r="G125" s="21" t="s">
        <v>773</v>
      </c>
      <c r="H125" s="21" t="s">
        <v>474</v>
      </c>
      <c r="I125" s="40">
        <v>0.59444444444444444</v>
      </c>
      <c r="J125" s="41">
        <v>1.5020833333333334</v>
      </c>
      <c r="K125" s="40">
        <v>0.93055555555555558</v>
      </c>
      <c r="L125" s="25">
        <v>5.0451388888888886E-2</v>
      </c>
    </row>
    <row r="126" spans="1:12" x14ac:dyDescent="0.25">
      <c r="A126" s="19">
        <v>125</v>
      </c>
      <c r="B126" s="20" t="s">
        <v>475</v>
      </c>
      <c r="C126" s="21">
        <v>88</v>
      </c>
      <c r="D126" s="21" t="s">
        <v>476</v>
      </c>
      <c r="E126" s="21" t="s">
        <v>477</v>
      </c>
      <c r="F126" s="23" t="s">
        <v>798</v>
      </c>
      <c r="G126" s="21" t="s">
        <v>773</v>
      </c>
      <c r="H126" s="21" t="s">
        <v>478</v>
      </c>
      <c r="I126" s="40">
        <v>0.61388888888888893</v>
      </c>
      <c r="J126" s="41">
        <v>1.8270833333333334</v>
      </c>
      <c r="K126" s="40">
        <v>0.7319444444444444</v>
      </c>
      <c r="L126" s="25">
        <v>5.2881944444444447E-2</v>
      </c>
    </row>
    <row r="127" spans="1:12" x14ac:dyDescent="0.25">
      <c r="A127" s="13">
        <v>126</v>
      </c>
      <c r="B127" s="14" t="s">
        <v>479</v>
      </c>
      <c r="C127" s="15">
        <v>71</v>
      </c>
      <c r="D127" s="15" t="s">
        <v>480</v>
      </c>
      <c r="E127" s="15" t="s">
        <v>481</v>
      </c>
      <c r="F127" s="15" t="s">
        <v>721</v>
      </c>
      <c r="G127" s="16" t="s">
        <v>794</v>
      </c>
      <c r="H127" s="15" t="s">
        <v>482</v>
      </c>
      <c r="I127" s="37">
        <v>0.55486111111111114</v>
      </c>
      <c r="J127" s="39">
        <v>1.8472222222222223</v>
      </c>
      <c r="K127" s="37">
        <v>0.83402777777777781</v>
      </c>
      <c r="L127" s="26">
        <v>5.3935185185185183E-2</v>
      </c>
    </row>
    <row r="128" spans="1:12" x14ac:dyDescent="0.25">
      <c r="A128" s="8">
        <v>127</v>
      </c>
      <c r="B128" s="9" t="s">
        <v>483</v>
      </c>
      <c r="C128" s="10">
        <v>9</v>
      </c>
      <c r="D128" s="10" t="s">
        <v>484</v>
      </c>
      <c r="E128" s="10" t="s">
        <v>485</v>
      </c>
      <c r="F128" s="10" t="s">
        <v>752</v>
      </c>
      <c r="G128" s="11" t="s">
        <v>795</v>
      </c>
      <c r="H128" s="10" t="s">
        <v>486</v>
      </c>
      <c r="I128" s="38">
        <v>1.2402777777777778</v>
      </c>
      <c r="J128" s="38">
        <v>1.5472222222222223</v>
      </c>
      <c r="K128" s="36">
        <v>0.77986111111111112</v>
      </c>
      <c r="L128" s="24">
        <v>5.9456018518518519E-2</v>
      </c>
    </row>
    <row r="129" spans="1:12" x14ac:dyDescent="0.25">
      <c r="A129" s="8">
        <v>128</v>
      </c>
      <c r="B129" s="9" t="s">
        <v>487</v>
      </c>
      <c r="C129" s="10">
        <v>37</v>
      </c>
      <c r="D129" s="10" t="s">
        <v>488</v>
      </c>
      <c r="E129" s="10" t="s">
        <v>489</v>
      </c>
      <c r="F129" s="10"/>
      <c r="G129" s="10" t="s">
        <v>773</v>
      </c>
      <c r="H129" s="10" t="s">
        <v>490</v>
      </c>
      <c r="I129" s="36">
        <v>0.94166666666666665</v>
      </c>
      <c r="J129" s="38">
        <v>1.9715277777777778</v>
      </c>
      <c r="K129" s="36">
        <v>0.86388888888888893</v>
      </c>
      <c r="L129" s="24">
        <v>6.295138888888889E-2</v>
      </c>
    </row>
    <row r="130" spans="1:12" x14ac:dyDescent="0.25">
      <c r="A130" s="8">
        <v>129</v>
      </c>
      <c r="B130" s="9" t="s">
        <v>491</v>
      </c>
      <c r="C130" s="10">
        <v>12</v>
      </c>
      <c r="D130" s="10" t="s">
        <v>492</v>
      </c>
      <c r="E130" s="10" t="s">
        <v>169</v>
      </c>
      <c r="F130" s="11" t="s">
        <v>797</v>
      </c>
      <c r="G130" s="11" t="s">
        <v>796</v>
      </c>
      <c r="H130" s="10" t="s">
        <v>493</v>
      </c>
      <c r="I130" s="36">
        <v>0.6791666666666667</v>
      </c>
      <c r="J130" s="38">
        <v>1.8298611111111112</v>
      </c>
      <c r="K130" s="38">
        <v>1.3291666666666666</v>
      </c>
      <c r="L130" s="24">
        <v>6.3969907407407406E-2</v>
      </c>
    </row>
    <row r="131" spans="1:12" s="3" customFormat="1" x14ac:dyDescent="0.25">
      <c r="A131" s="27" t="s">
        <v>801</v>
      </c>
      <c r="B131" s="28"/>
      <c r="C131" s="16"/>
      <c r="D131" s="16" t="s">
        <v>846</v>
      </c>
      <c r="E131" s="28" t="s">
        <v>800</v>
      </c>
      <c r="F131" s="16"/>
      <c r="G131" s="16" t="s">
        <v>773</v>
      </c>
      <c r="H131" s="16"/>
      <c r="I131" s="42"/>
      <c r="J131" s="42"/>
      <c r="K131" s="42"/>
      <c r="L131" s="29"/>
    </row>
    <row r="132" spans="1:12" s="3" customFormat="1" x14ac:dyDescent="0.25">
      <c r="A132" s="27" t="s">
        <v>801</v>
      </c>
      <c r="B132" s="28"/>
      <c r="C132" s="16"/>
      <c r="D132" s="16" t="s">
        <v>802</v>
      </c>
      <c r="E132" s="28" t="s">
        <v>805</v>
      </c>
      <c r="F132" s="16" t="s">
        <v>726</v>
      </c>
      <c r="G132" s="16" t="s">
        <v>847</v>
      </c>
      <c r="H132" s="16"/>
      <c r="I132" s="42"/>
      <c r="J132" s="42"/>
      <c r="K132" s="42"/>
      <c r="L132" s="29"/>
    </row>
    <row r="133" spans="1:12" s="3" customFormat="1" x14ac:dyDescent="0.25">
      <c r="A133" s="27" t="s">
        <v>801</v>
      </c>
      <c r="B133" s="28"/>
      <c r="C133" s="16"/>
      <c r="D133" s="16" t="s">
        <v>803</v>
      </c>
      <c r="E133" s="28" t="s">
        <v>806</v>
      </c>
      <c r="F133" s="16"/>
      <c r="G133" s="16" t="s">
        <v>773</v>
      </c>
      <c r="H133" s="16"/>
      <c r="I133" s="42"/>
      <c r="J133" s="42"/>
      <c r="K133" s="42"/>
      <c r="L133" s="29"/>
    </row>
    <row r="134" spans="1:12" s="3" customFormat="1" x14ac:dyDescent="0.25">
      <c r="A134" s="27" t="s">
        <v>801</v>
      </c>
      <c r="B134" s="28"/>
      <c r="C134" s="16"/>
      <c r="D134" s="16" t="s">
        <v>804</v>
      </c>
      <c r="E134" s="28" t="s">
        <v>849</v>
      </c>
      <c r="F134" s="16" t="s">
        <v>733</v>
      </c>
      <c r="G134" s="16" t="s">
        <v>848</v>
      </c>
      <c r="H134" s="16"/>
      <c r="I134" s="42"/>
      <c r="J134" s="42"/>
      <c r="K134" s="42"/>
      <c r="L134" s="29"/>
    </row>
    <row r="135" spans="1:12" x14ac:dyDescent="0.25">
      <c r="A135" s="30" t="s">
        <v>801</v>
      </c>
      <c r="B135" s="23"/>
      <c r="C135" s="18"/>
      <c r="D135" s="18" t="s">
        <v>851</v>
      </c>
      <c r="E135" s="23" t="s">
        <v>807</v>
      </c>
      <c r="F135" s="18" t="s">
        <v>733</v>
      </c>
      <c r="G135" s="11" t="s">
        <v>850</v>
      </c>
      <c r="H135" s="18"/>
      <c r="I135" s="43"/>
      <c r="J135" s="43"/>
      <c r="K135" s="43"/>
      <c r="L135" s="31"/>
    </row>
    <row r="136" spans="1:12" x14ac:dyDescent="0.25">
      <c r="A136" s="30" t="s">
        <v>801</v>
      </c>
      <c r="B136" s="23"/>
      <c r="C136" s="18"/>
      <c r="D136" s="18" t="s">
        <v>809</v>
      </c>
      <c r="E136" s="23" t="s">
        <v>808</v>
      </c>
      <c r="F136" s="18"/>
      <c r="G136" s="18" t="s">
        <v>773</v>
      </c>
      <c r="H136" s="18"/>
      <c r="I136" s="43"/>
      <c r="J136" s="43"/>
      <c r="K136" s="43"/>
      <c r="L136" s="31"/>
    </row>
    <row r="137" spans="1:12" s="3" customFormat="1" x14ac:dyDescent="0.25">
      <c r="A137" s="27" t="s">
        <v>801</v>
      </c>
      <c r="B137" s="28"/>
      <c r="C137" s="16"/>
      <c r="D137" s="16" t="s">
        <v>462</v>
      </c>
      <c r="E137" s="28" t="s">
        <v>810</v>
      </c>
      <c r="F137" s="16"/>
      <c r="G137" s="16" t="s">
        <v>773</v>
      </c>
      <c r="H137" s="16"/>
      <c r="I137" s="42"/>
      <c r="J137" s="42"/>
      <c r="K137" s="42"/>
      <c r="L137" s="29"/>
    </row>
    <row r="138" spans="1:12" s="3" customFormat="1" x14ac:dyDescent="0.25">
      <c r="A138" s="27" t="s">
        <v>801</v>
      </c>
      <c r="B138" s="28"/>
      <c r="C138" s="16"/>
      <c r="D138" s="16" t="s">
        <v>811</v>
      </c>
      <c r="E138" s="28" t="s">
        <v>812</v>
      </c>
      <c r="F138" s="16"/>
      <c r="G138" s="16" t="s">
        <v>773</v>
      </c>
      <c r="H138" s="16"/>
      <c r="I138" s="42"/>
      <c r="J138" s="42"/>
      <c r="K138" s="42"/>
      <c r="L138" s="29"/>
    </row>
    <row r="139" spans="1:12" x14ac:dyDescent="0.25">
      <c r="A139" s="30" t="s">
        <v>801</v>
      </c>
      <c r="B139" s="23"/>
      <c r="C139" s="18"/>
      <c r="D139" s="18" t="s">
        <v>814</v>
      </c>
      <c r="E139" s="23" t="s">
        <v>813</v>
      </c>
      <c r="F139" s="18"/>
      <c r="G139" s="18" t="s">
        <v>773</v>
      </c>
      <c r="H139" s="18"/>
      <c r="I139" s="43"/>
      <c r="J139" s="43"/>
      <c r="K139" s="43"/>
      <c r="L139" s="31"/>
    </row>
    <row r="140" spans="1:12" x14ac:dyDescent="0.25">
      <c r="A140" s="30" t="s">
        <v>801</v>
      </c>
      <c r="B140" s="23"/>
      <c r="C140" s="18"/>
      <c r="D140" s="18" t="s">
        <v>816</v>
      </c>
      <c r="E140" s="23" t="s">
        <v>815</v>
      </c>
      <c r="F140" s="18"/>
      <c r="G140" s="18" t="s">
        <v>773</v>
      </c>
      <c r="H140" s="18"/>
      <c r="I140" s="43"/>
      <c r="J140" s="43"/>
      <c r="K140" s="43"/>
      <c r="L140" s="31"/>
    </row>
    <row r="141" spans="1:12" x14ac:dyDescent="0.25">
      <c r="A141" s="30" t="s">
        <v>801</v>
      </c>
      <c r="B141" s="23"/>
      <c r="C141" s="18"/>
      <c r="D141" s="18" t="s">
        <v>818</v>
      </c>
      <c r="E141" s="23" t="s">
        <v>817</v>
      </c>
      <c r="F141" s="10"/>
      <c r="G141" s="18" t="s">
        <v>773</v>
      </c>
      <c r="H141" s="18"/>
      <c r="I141" s="43"/>
      <c r="J141" s="43"/>
      <c r="K141" s="43"/>
      <c r="L141" s="31"/>
    </row>
    <row r="142" spans="1:12" s="3" customFormat="1" x14ac:dyDescent="0.25">
      <c r="A142" s="27" t="s">
        <v>801</v>
      </c>
      <c r="B142" s="28"/>
      <c r="C142" s="16"/>
      <c r="D142" s="16" t="s">
        <v>852</v>
      </c>
      <c r="E142" s="28" t="s">
        <v>819</v>
      </c>
      <c r="F142" s="16"/>
      <c r="G142" s="16" t="s">
        <v>773</v>
      </c>
      <c r="H142" s="16"/>
      <c r="I142" s="42"/>
      <c r="J142" s="42"/>
      <c r="K142" s="42"/>
      <c r="L142" s="29"/>
    </row>
    <row r="143" spans="1:12" x14ac:dyDescent="0.25">
      <c r="A143" s="30" t="s">
        <v>801</v>
      </c>
      <c r="B143" s="18"/>
      <c r="C143" s="18"/>
      <c r="D143" s="18" t="s">
        <v>854</v>
      </c>
      <c r="E143" s="23" t="s">
        <v>820</v>
      </c>
      <c r="F143" s="23" t="s">
        <v>728</v>
      </c>
      <c r="G143" s="11" t="s">
        <v>853</v>
      </c>
      <c r="H143" s="18"/>
      <c r="I143" s="43"/>
      <c r="J143" s="43"/>
      <c r="K143" s="43"/>
      <c r="L143" s="31"/>
    </row>
    <row r="144" spans="1:12" s="3" customFormat="1" x14ac:dyDescent="0.25">
      <c r="A144" s="27" t="s">
        <v>801</v>
      </c>
      <c r="B144" s="28"/>
      <c r="C144" s="16"/>
      <c r="D144" s="16" t="s">
        <v>821</v>
      </c>
      <c r="E144" s="28" t="s">
        <v>823</v>
      </c>
      <c r="F144" s="16"/>
      <c r="G144" s="16" t="s">
        <v>773</v>
      </c>
      <c r="H144" s="16"/>
      <c r="I144" s="42"/>
      <c r="J144" s="42"/>
      <c r="K144" s="42"/>
      <c r="L144" s="29"/>
    </row>
    <row r="145" spans="1:12" s="3" customFormat="1" x14ac:dyDescent="0.25">
      <c r="A145" s="27" t="s">
        <v>801</v>
      </c>
      <c r="B145" s="16"/>
      <c r="C145" s="16"/>
      <c r="D145" s="16" t="s">
        <v>855</v>
      </c>
      <c r="E145" s="28" t="s">
        <v>824</v>
      </c>
      <c r="F145" s="28" t="s">
        <v>730</v>
      </c>
      <c r="G145" s="16" t="s">
        <v>856</v>
      </c>
      <c r="H145" s="16"/>
      <c r="I145" s="42"/>
      <c r="J145" s="42"/>
      <c r="K145" s="42"/>
      <c r="L145" s="29"/>
    </row>
    <row r="146" spans="1:12" x14ac:dyDescent="0.25">
      <c r="A146" s="30" t="s">
        <v>801</v>
      </c>
      <c r="B146" s="18"/>
      <c r="C146" s="18"/>
      <c r="D146" s="11" t="s">
        <v>857</v>
      </c>
      <c r="E146" s="23" t="s">
        <v>825</v>
      </c>
      <c r="F146" s="23" t="s">
        <v>742</v>
      </c>
      <c r="G146" s="11" t="s">
        <v>858</v>
      </c>
      <c r="H146" s="18"/>
      <c r="I146" s="43"/>
      <c r="J146" s="43"/>
      <c r="K146" s="43"/>
      <c r="L146" s="31"/>
    </row>
    <row r="147" spans="1:12" x14ac:dyDescent="0.25">
      <c r="A147" s="30" t="s">
        <v>801</v>
      </c>
      <c r="B147" s="23"/>
      <c r="C147" s="18"/>
      <c r="D147" s="18" t="s">
        <v>822</v>
      </c>
      <c r="E147" s="23" t="s">
        <v>826</v>
      </c>
      <c r="F147" s="18"/>
      <c r="G147" s="18" t="s">
        <v>773</v>
      </c>
      <c r="H147" s="18"/>
      <c r="I147" s="43"/>
      <c r="J147" s="43"/>
      <c r="K147" s="43"/>
      <c r="L147" s="31"/>
    </row>
    <row r="148" spans="1:12" s="3" customFormat="1" x14ac:dyDescent="0.25">
      <c r="A148" s="27" t="s">
        <v>801</v>
      </c>
      <c r="B148" s="28"/>
      <c r="C148" s="16"/>
      <c r="D148" s="16" t="s">
        <v>827</v>
      </c>
      <c r="E148" s="28" t="s">
        <v>828</v>
      </c>
      <c r="F148" s="16"/>
      <c r="G148" s="16" t="s">
        <v>773</v>
      </c>
      <c r="H148" s="16"/>
      <c r="I148" s="42"/>
      <c r="J148" s="42"/>
      <c r="K148" s="42"/>
      <c r="L148" s="29"/>
    </row>
    <row r="149" spans="1:12" x14ac:dyDescent="0.25">
      <c r="A149" s="30" t="s">
        <v>801</v>
      </c>
      <c r="B149" s="23"/>
      <c r="C149" s="18"/>
      <c r="D149" s="18" t="s">
        <v>829</v>
      </c>
      <c r="E149" s="23" t="s">
        <v>830</v>
      </c>
      <c r="F149" s="11" t="s">
        <v>859</v>
      </c>
      <c r="G149" s="11" t="s">
        <v>860</v>
      </c>
      <c r="H149" s="18"/>
      <c r="I149" s="43"/>
      <c r="J149" s="43"/>
      <c r="K149" s="43"/>
      <c r="L149" s="31"/>
    </row>
    <row r="150" spans="1:12" x14ac:dyDescent="0.25">
      <c r="A150" s="30" t="s">
        <v>801</v>
      </c>
      <c r="B150" s="18"/>
      <c r="C150" s="18"/>
      <c r="D150" s="18" t="s">
        <v>831</v>
      </c>
      <c r="E150" s="23" t="s">
        <v>125</v>
      </c>
      <c r="F150" s="23" t="s">
        <v>728</v>
      </c>
      <c r="G150" s="11" t="s">
        <v>861</v>
      </c>
      <c r="H150" s="18"/>
      <c r="I150" s="43"/>
      <c r="J150" s="43"/>
      <c r="K150" s="43"/>
      <c r="L150" s="31"/>
    </row>
    <row r="151" spans="1:12" x14ac:dyDescent="0.25">
      <c r="A151" s="30" t="s">
        <v>801</v>
      </c>
      <c r="B151" s="23"/>
      <c r="C151" s="18"/>
      <c r="D151" s="18" t="s">
        <v>833</v>
      </c>
      <c r="E151" s="23" t="s">
        <v>832</v>
      </c>
      <c r="F151" s="18"/>
      <c r="G151" s="18" t="s">
        <v>773</v>
      </c>
      <c r="H151" s="18"/>
      <c r="I151" s="43"/>
      <c r="J151" s="43"/>
      <c r="K151" s="43"/>
      <c r="L151" s="31"/>
    </row>
    <row r="152" spans="1:12" x14ac:dyDescent="0.25">
      <c r="A152" s="30" t="s">
        <v>801</v>
      </c>
      <c r="B152" s="23"/>
      <c r="C152" s="18"/>
      <c r="D152" s="18" t="s">
        <v>835</v>
      </c>
      <c r="E152" s="23" t="s">
        <v>834</v>
      </c>
      <c r="F152" s="18"/>
      <c r="G152" s="18" t="s">
        <v>773</v>
      </c>
      <c r="H152" s="18"/>
      <c r="I152" s="43"/>
      <c r="J152" s="43"/>
      <c r="K152" s="43"/>
      <c r="L152" s="31"/>
    </row>
    <row r="153" spans="1:12" x14ac:dyDescent="0.25">
      <c r="A153" s="30" t="s">
        <v>801</v>
      </c>
      <c r="B153" s="23"/>
      <c r="C153" s="18"/>
      <c r="D153" s="18" t="s">
        <v>837</v>
      </c>
      <c r="E153" s="23" t="s">
        <v>836</v>
      </c>
      <c r="F153" s="10" t="s">
        <v>752</v>
      </c>
      <c r="G153" s="11" t="s">
        <v>862</v>
      </c>
      <c r="H153" s="18"/>
      <c r="I153" s="43"/>
      <c r="J153" s="43"/>
      <c r="K153" s="43"/>
      <c r="L153" s="31"/>
    </row>
    <row r="154" spans="1:12" x14ac:dyDescent="0.25">
      <c r="A154" s="30" t="s">
        <v>801</v>
      </c>
      <c r="B154" s="23"/>
      <c r="C154" s="18"/>
      <c r="D154" s="18" t="s">
        <v>838</v>
      </c>
      <c r="E154" s="23" t="s">
        <v>205</v>
      </c>
      <c r="F154" s="18"/>
      <c r="G154" s="18" t="s">
        <v>773</v>
      </c>
      <c r="H154" s="18"/>
      <c r="I154" s="43"/>
      <c r="J154" s="43"/>
      <c r="K154" s="43"/>
      <c r="L154" s="31"/>
    </row>
    <row r="155" spans="1:12" x14ac:dyDescent="0.25">
      <c r="A155" s="30" t="s">
        <v>801</v>
      </c>
      <c r="B155" s="18"/>
      <c r="C155" s="18"/>
      <c r="D155" s="18" t="s">
        <v>839</v>
      </c>
      <c r="E155" s="23" t="s">
        <v>841</v>
      </c>
      <c r="F155" s="23"/>
      <c r="G155" s="18" t="s">
        <v>773</v>
      </c>
      <c r="H155" s="18"/>
      <c r="I155" s="43"/>
      <c r="J155" s="43"/>
      <c r="K155" s="43"/>
      <c r="L155" s="31"/>
    </row>
    <row r="156" spans="1:12" x14ac:dyDescent="0.25">
      <c r="A156" s="30" t="s">
        <v>801</v>
      </c>
      <c r="B156" s="23"/>
      <c r="C156" s="18"/>
      <c r="D156" s="18" t="s">
        <v>840</v>
      </c>
      <c r="E156" s="23" t="s">
        <v>842</v>
      </c>
      <c r="F156" s="18"/>
      <c r="G156" s="18" t="s">
        <v>773</v>
      </c>
      <c r="H156" s="18"/>
      <c r="I156" s="43"/>
      <c r="J156" s="43"/>
      <c r="K156" s="43"/>
      <c r="L156" s="31"/>
    </row>
    <row r="157" spans="1:12" s="3" customFormat="1" x14ac:dyDescent="0.25">
      <c r="A157" s="27" t="s">
        <v>801</v>
      </c>
      <c r="B157" s="28"/>
      <c r="C157" s="16"/>
      <c r="D157" s="16" t="s">
        <v>843</v>
      </c>
      <c r="E157" s="28" t="s">
        <v>406</v>
      </c>
      <c r="F157" s="16" t="s">
        <v>726</v>
      </c>
      <c r="G157" s="11" t="s">
        <v>863</v>
      </c>
      <c r="H157" s="16"/>
      <c r="I157" s="42"/>
      <c r="J157" s="42"/>
      <c r="K157" s="42"/>
      <c r="L157" s="29"/>
    </row>
    <row r="158" spans="1:12" ht="12" thickBot="1" x14ac:dyDescent="0.3">
      <c r="A158" s="32" t="s">
        <v>801</v>
      </c>
      <c r="B158" s="33"/>
      <c r="C158" s="34"/>
      <c r="D158" s="34" t="s">
        <v>845</v>
      </c>
      <c r="E158" s="33" t="s">
        <v>844</v>
      </c>
      <c r="F158" s="34"/>
      <c r="G158" s="34" t="s">
        <v>773</v>
      </c>
      <c r="H158" s="34"/>
      <c r="I158" s="44"/>
      <c r="J158" s="44"/>
      <c r="K158" s="44"/>
      <c r="L158" s="35"/>
    </row>
  </sheetData>
  <autoFilter ref="A1:L71" xr:uid="{5D53EDBC-1D0B-41C8-B78D-CCEFCB0F29A6}"/>
  <sortState xmlns:xlrd2="http://schemas.microsoft.com/office/spreadsheetml/2017/richdata2" ref="A2:L158">
    <sortCondition ref="A2:A1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DFF5D-2883-48B5-B851-FCA7EE75C879}">
  <sheetPr codeName="Feuil1"/>
  <dimension ref="A1:L11"/>
  <sheetViews>
    <sheetView workbookViewId="0">
      <selection sqref="A1:XFD10"/>
    </sheetView>
  </sheetViews>
  <sheetFormatPr baseColWidth="10" defaultColWidth="21.08984375" defaultRowHeight="11.5" x14ac:dyDescent="0.25"/>
  <cols>
    <col min="1" max="1" width="3.54296875" style="1" bestFit="1" customWidth="1"/>
    <col min="2" max="2" width="6.1796875" style="1" bestFit="1" customWidth="1"/>
    <col min="3" max="3" width="5.26953125" style="1" bestFit="1" customWidth="1"/>
    <col min="4" max="4" width="20.7265625" style="1" bestFit="1" customWidth="1"/>
    <col min="5" max="5" width="45.54296875" style="1" bestFit="1" customWidth="1"/>
    <col min="6" max="6" width="17.36328125" style="1" bestFit="1" customWidth="1"/>
    <col min="7" max="7" width="7.36328125" style="1" bestFit="1" customWidth="1"/>
    <col min="8" max="8" width="6.54296875" style="1" bestFit="1" customWidth="1"/>
    <col min="9" max="9" width="9.81640625" style="2" customWidth="1"/>
    <col min="10" max="10" width="16.54296875" style="1" bestFit="1" customWidth="1"/>
    <col min="11" max="11" width="14.1796875" style="1" bestFit="1" customWidth="1"/>
    <col min="12" max="12" width="12.81640625" style="1" bestFit="1" customWidth="1"/>
    <col min="13" max="16384" width="21.08984375" style="1"/>
  </cols>
  <sheetData>
    <row r="1" spans="1:12" s="18" customFormat="1" x14ac:dyDescent="0.25">
      <c r="A1" s="47" t="s">
        <v>0</v>
      </c>
      <c r="B1" s="47" t="s">
        <v>1</v>
      </c>
      <c r="C1" s="47" t="s">
        <v>2</v>
      </c>
      <c r="D1" s="47" t="s">
        <v>494</v>
      </c>
      <c r="E1" s="47" t="s">
        <v>5</v>
      </c>
      <c r="F1" s="47" t="s">
        <v>6</v>
      </c>
      <c r="G1" s="47" t="s">
        <v>7</v>
      </c>
      <c r="H1" s="47" t="s">
        <v>8</v>
      </c>
      <c r="I1" s="47" t="s">
        <v>9</v>
      </c>
    </row>
    <row r="2" spans="1:12" s="18" customFormat="1" x14ac:dyDescent="0.25">
      <c r="A2" s="50">
        <v>1</v>
      </c>
      <c r="B2" s="50" t="s">
        <v>10</v>
      </c>
      <c r="C2" s="50">
        <v>4</v>
      </c>
      <c r="D2" s="50" t="s">
        <v>495</v>
      </c>
      <c r="E2" s="50" t="s">
        <v>496</v>
      </c>
      <c r="F2" s="51">
        <v>0.25208333333333333</v>
      </c>
      <c r="G2" s="51">
        <v>0.88611111111111107</v>
      </c>
      <c r="H2" s="51">
        <v>0.47152777777777777</v>
      </c>
      <c r="I2" s="54">
        <v>1.6097222222222223</v>
      </c>
      <c r="J2" s="23" t="s">
        <v>873</v>
      </c>
      <c r="K2" s="23" t="s">
        <v>896</v>
      </c>
      <c r="L2" s="23" t="s">
        <v>900</v>
      </c>
    </row>
    <row r="3" spans="1:12" s="18" customFormat="1" x14ac:dyDescent="0.25">
      <c r="A3" s="50">
        <v>2</v>
      </c>
      <c r="B3" s="50" t="s">
        <v>497</v>
      </c>
      <c r="C3" s="50">
        <v>2</v>
      </c>
      <c r="D3" s="50" t="s">
        <v>498</v>
      </c>
      <c r="E3" s="50" t="s">
        <v>499</v>
      </c>
      <c r="F3" s="51">
        <v>0.36944444444444446</v>
      </c>
      <c r="G3" s="51">
        <v>0.86388888888888893</v>
      </c>
      <c r="H3" s="51">
        <v>0.43611111111111112</v>
      </c>
      <c r="I3" s="54">
        <v>1.6694444444444445</v>
      </c>
      <c r="K3" s="23" t="s">
        <v>874</v>
      </c>
      <c r="L3" s="23" t="s">
        <v>875</v>
      </c>
    </row>
    <row r="4" spans="1:12" s="18" customFormat="1" x14ac:dyDescent="0.25">
      <c r="A4" s="50">
        <v>3</v>
      </c>
      <c r="B4" s="50" t="s">
        <v>500</v>
      </c>
      <c r="C4" s="50">
        <v>5</v>
      </c>
      <c r="D4" s="50" t="s">
        <v>501</v>
      </c>
      <c r="E4" s="50" t="s">
        <v>502</v>
      </c>
      <c r="F4" s="51">
        <v>0.29444444444444445</v>
      </c>
      <c r="G4" s="55">
        <v>1.0263888888888888</v>
      </c>
      <c r="H4" s="51">
        <v>0.38194444444444442</v>
      </c>
      <c r="I4" s="54">
        <v>1.7027777777777777</v>
      </c>
      <c r="J4" s="23" t="s">
        <v>890</v>
      </c>
      <c r="K4" s="23" t="s">
        <v>894</v>
      </c>
      <c r="L4" s="23" t="s">
        <v>902</v>
      </c>
    </row>
    <row r="5" spans="1:12" s="18" customFormat="1" x14ac:dyDescent="0.25">
      <c r="A5" s="50">
        <v>4</v>
      </c>
      <c r="B5" s="50" t="s">
        <v>503</v>
      </c>
      <c r="C5" s="50">
        <v>1</v>
      </c>
      <c r="D5" s="50" t="s">
        <v>504</v>
      </c>
      <c r="E5" s="50" t="s">
        <v>505</v>
      </c>
      <c r="F5" s="51">
        <v>0.34027777777777779</v>
      </c>
      <c r="G5" s="51">
        <v>0.95763888888888893</v>
      </c>
      <c r="H5" s="51">
        <v>0.45902777777777776</v>
      </c>
      <c r="I5" s="54">
        <v>1.7569444444444444</v>
      </c>
      <c r="J5" s="23" t="s">
        <v>882</v>
      </c>
      <c r="K5" s="23" t="s">
        <v>881</v>
      </c>
      <c r="L5" s="23" t="s">
        <v>891</v>
      </c>
    </row>
    <row r="6" spans="1:12" s="18" customFormat="1" x14ac:dyDescent="0.25">
      <c r="A6" s="50">
        <v>5</v>
      </c>
      <c r="B6" s="50" t="s">
        <v>506</v>
      </c>
      <c r="C6" s="50">
        <v>3</v>
      </c>
      <c r="D6" s="50" t="s">
        <v>507</v>
      </c>
      <c r="E6" s="50" t="s">
        <v>508</v>
      </c>
      <c r="F6" s="51">
        <v>0.3</v>
      </c>
      <c r="G6" s="55">
        <v>1.0284722222222222</v>
      </c>
      <c r="H6" s="51">
        <v>0.57777777777777772</v>
      </c>
      <c r="I6" s="54">
        <v>1.90625</v>
      </c>
      <c r="J6" s="23" t="s">
        <v>880</v>
      </c>
      <c r="K6" s="23" t="s">
        <v>876</v>
      </c>
      <c r="L6" s="23" t="s">
        <v>888</v>
      </c>
    </row>
    <row r="7" spans="1:12" s="18" customFormat="1" x14ac:dyDescent="0.25">
      <c r="A7" s="52">
        <v>6</v>
      </c>
      <c r="B7" s="52" t="s">
        <v>509</v>
      </c>
      <c r="C7" s="52">
        <v>8</v>
      </c>
      <c r="D7" s="52" t="s">
        <v>510</v>
      </c>
      <c r="E7" s="52" t="s">
        <v>511</v>
      </c>
      <c r="F7" s="53">
        <v>0.49236111111111114</v>
      </c>
      <c r="G7" s="56">
        <v>1.2972222222222223</v>
      </c>
      <c r="H7" s="53">
        <v>0.71180555555555558</v>
      </c>
      <c r="I7" s="57">
        <v>4.1689814814814811E-2</v>
      </c>
      <c r="K7" s="23" t="s">
        <v>877</v>
      </c>
      <c r="L7" s="23" t="s">
        <v>893</v>
      </c>
    </row>
    <row r="8" spans="1:12" s="18" customFormat="1" x14ac:dyDescent="0.25">
      <c r="A8" s="50">
        <v>7</v>
      </c>
      <c r="B8" s="50" t="s">
        <v>512</v>
      </c>
      <c r="C8" s="50">
        <v>6</v>
      </c>
      <c r="D8" s="50" t="s">
        <v>513</v>
      </c>
      <c r="E8" s="50" t="s">
        <v>514</v>
      </c>
      <c r="F8" s="51">
        <v>0.40555555555555556</v>
      </c>
      <c r="G8" s="55">
        <v>1.5249999999999999</v>
      </c>
      <c r="H8" s="51">
        <v>0.94930555555555551</v>
      </c>
      <c r="I8" s="58">
        <v>4.7997685185185185E-2</v>
      </c>
      <c r="J8" s="23" t="s">
        <v>868</v>
      </c>
      <c r="K8" s="23" t="s">
        <v>867</v>
      </c>
    </row>
    <row r="9" spans="1:12" s="18" customFormat="1" x14ac:dyDescent="0.25">
      <c r="A9" s="50">
        <v>8</v>
      </c>
      <c r="B9" s="50" t="s">
        <v>515</v>
      </c>
      <c r="C9" s="50">
        <v>7</v>
      </c>
      <c r="D9" s="50" t="s">
        <v>516</v>
      </c>
      <c r="E9" s="50" t="s">
        <v>517</v>
      </c>
      <c r="F9" s="51">
        <v>0.4201388888888889</v>
      </c>
      <c r="G9" s="55">
        <v>1.6319444444444444</v>
      </c>
      <c r="H9" s="51">
        <v>0.89444444444444449</v>
      </c>
      <c r="I9" s="58">
        <v>4.9108796296296296E-2</v>
      </c>
      <c r="J9" s="23" t="s">
        <v>869</v>
      </c>
      <c r="K9" s="23" t="s">
        <v>870</v>
      </c>
      <c r="L9" s="23" t="s">
        <v>871</v>
      </c>
    </row>
    <row r="10" spans="1:12" s="18" customFormat="1" x14ac:dyDescent="0.25">
      <c r="A10" s="18" t="s">
        <v>801</v>
      </c>
      <c r="D10" s="23" t="s">
        <v>879</v>
      </c>
      <c r="I10" s="43"/>
      <c r="J10" s="23" t="s">
        <v>878</v>
      </c>
    </row>
    <row r="11" spans="1:12" x14ac:dyDescent="0.25">
      <c r="D11" s="45" t="s">
        <v>762</v>
      </c>
      <c r="J11" s="45" t="s">
        <v>895</v>
      </c>
    </row>
  </sheetData>
  <sortState xmlns:xlrd2="http://schemas.microsoft.com/office/spreadsheetml/2017/richdata2" ref="D12:F15">
    <sortCondition ref="F12:F15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BF298-C4A7-426C-98CD-4137E079B84E}">
  <dimension ref="A1:P92"/>
  <sheetViews>
    <sheetView workbookViewId="0">
      <selection sqref="A1:L84"/>
    </sheetView>
  </sheetViews>
  <sheetFormatPr baseColWidth="10" defaultColWidth="18.453125" defaultRowHeight="11.5" x14ac:dyDescent="0.25"/>
  <cols>
    <col min="1" max="1" width="3.90625" style="1" bestFit="1" customWidth="1"/>
    <col min="2" max="2" width="6.1796875" style="1" bestFit="1" customWidth="1"/>
    <col min="3" max="3" width="5.26953125" style="1" bestFit="1" customWidth="1"/>
    <col min="4" max="4" width="22.08984375" style="1" customWidth="1"/>
    <col min="5" max="5" width="12.90625" style="1" bestFit="1" customWidth="1"/>
    <col min="6" max="6" width="22.453125" style="1" bestFit="1" customWidth="1"/>
    <col min="7" max="7" width="20.81640625" style="1" bestFit="1" customWidth="1"/>
    <col min="8" max="8" width="17.54296875" style="1" bestFit="1" customWidth="1"/>
    <col min="9" max="9" width="7.90625" style="2" bestFit="1" customWidth="1"/>
    <col min="10" max="10" width="5" style="2" bestFit="1" customWidth="1"/>
    <col min="11" max="11" width="6.54296875" style="2" bestFit="1" customWidth="1"/>
    <col min="12" max="12" width="5" style="2" bestFit="1" customWidth="1"/>
    <col min="13" max="15" width="18.453125" style="1"/>
    <col min="16" max="16384" width="18.453125" style="3"/>
  </cols>
  <sheetData>
    <row r="1" spans="1:16" s="1" customFormat="1" x14ac:dyDescent="0.25">
      <c r="A1" s="47" t="s">
        <v>0</v>
      </c>
      <c r="B1" s="47" t="s">
        <v>1</v>
      </c>
      <c r="C1" s="47" t="s">
        <v>2</v>
      </c>
      <c r="D1" s="47" t="s">
        <v>3</v>
      </c>
      <c r="E1" s="47" t="s">
        <v>4</v>
      </c>
      <c r="F1" s="48" t="s">
        <v>723</v>
      </c>
      <c r="G1" s="48" t="s">
        <v>724</v>
      </c>
      <c r="H1" s="47" t="s">
        <v>5</v>
      </c>
      <c r="I1" s="47" t="s">
        <v>6</v>
      </c>
      <c r="J1" s="47" t="s">
        <v>7</v>
      </c>
      <c r="K1" s="47" t="s">
        <v>8</v>
      </c>
      <c r="L1" s="47" t="s">
        <v>9</v>
      </c>
      <c r="P1" s="3"/>
    </row>
    <row r="2" spans="1:16" s="1" customFormat="1" x14ac:dyDescent="0.25">
      <c r="A2" s="10">
        <v>1</v>
      </c>
      <c r="B2" s="10" t="s">
        <v>10</v>
      </c>
      <c r="C2" s="10">
        <v>255</v>
      </c>
      <c r="D2" s="10" t="s">
        <v>518</v>
      </c>
      <c r="E2" s="10" t="s">
        <v>519</v>
      </c>
      <c r="F2" s="10"/>
      <c r="G2" s="10" t="s">
        <v>773</v>
      </c>
      <c r="H2" s="10" t="s">
        <v>467</v>
      </c>
      <c r="I2" s="36">
        <v>0.10694444444444444</v>
      </c>
      <c r="J2" s="36">
        <v>0.1736111111111111</v>
      </c>
      <c r="K2" s="36">
        <v>8.2638888888888887E-2</v>
      </c>
      <c r="L2" s="36">
        <v>0.36319444444444443</v>
      </c>
      <c r="P2" s="3"/>
    </row>
    <row r="3" spans="1:16" s="1" customFormat="1" x14ac:dyDescent="0.25">
      <c r="A3" s="10">
        <v>2</v>
      </c>
      <c r="B3" s="10">
        <v>20</v>
      </c>
      <c r="C3" s="10">
        <v>231</v>
      </c>
      <c r="D3" s="10" t="s">
        <v>520</v>
      </c>
      <c r="E3" s="10" t="s">
        <v>521</v>
      </c>
      <c r="F3" s="11" t="s">
        <v>799</v>
      </c>
      <c r="G3" s="11" t="s">
        <v>864</v>
      </c>
      <c r="H3" s="10" t="s">
        <v>522</v>
      </c>
      <c r="I3" s="36">
        <v>9.7222222222222224E-2</v>
      </c>
      <c r="J3" s="36">
        <v>0.1763888888888889</v>
      </c>
      <c r="K3" s="36">
        <v>0.10347222222222222</v>
      </c>
      <c r="L3" s="36">
        <v>0.37708333333333333</v>
      </c>
      <c r="P3" s="3"/>
    </row>
    <row r="4" spans="1:16" s="1" customFormat="1" x14ac:dyDescent="0.25">
      <c r="A4" s="10">
        <v>3</v>
      </c>
      <c r="B4" s="10">
        <v>41</v>
      </c>
      <c r="C4" s="10">
        <v>273</v>
      </c>
      <c r="D4" s="10" t="s">
        <v>523</v>
      </c>
      <c r="E4" s="10" t="s">
        <v>141</v>
      </c>
      <c r="F4" s="10"/>
      <c r="G4" s="10" t="s">
        <v>773</v>
      </c>
      <c r="H4" s="10" t="s">
        <v>94</v>
      </c>
      <c r="I4" s="36">
        <v>0.11041666666666666</v>
      </c>
      <c r="J4" s="36">
        <v>0.17291666666666666</v>
      </c>
      <c r="K4" s="36">
        <v>0.10833333333333334</v>
      </c>
      <c r="L4" s="36">
        <v>0.39166666666666666</v>
      </c>
      <c r="P4" s="3"/>
    </row>
    <row r="5" spans="1:16" s="1" customFormat="1" x14ac:dyDescent="0.25">
      <c r="A5" s="10">
        <v>4</v>
      </c>
      <c r="B5" s="10" t="s">
        <v>524</v>
      </c>
      <c r="C5" s="10">
        <v>242</v>
      </c>
      <c r="D5" s="10" t="s">
        <v>525</v>
      </c>
      <c r="E5" s="10" t="s">
        <v>526</v>
      </c>
      <c r="F5" s="10"/>
      <c r="G5" s="10" t="s">
        <v>773</v>
      </c>
      <c r="H5" s="10" t="s">
        <v>527</v>
      </c>
      <c r="I5" s="36">
        <v>0.12569444444444444</v>
      </c>
      <c r="J5" s="36">
        <v>0.17986111111111111</v>
      </c>
      <c r="K5" s="36">
        <v>0.10694444444444444</v>
      </c>
      <c r="L5" s="36">
        <v>0.41249999999999998</v>
      </c>
    </row>
    <row r="6" spans="1:16" s="1" customFormat="1" x14ac:dyDescent="0.25">
      <c r="A6" s="10">
        <v>5</v>
      </c>
      <c r="B6" s="10" t="s">
        <v>528</v>
      </c>
      <c r="C6" s="10">
        <v>254</v>
      </c>
      <c r="D6" s="10" t="s">
        <v>518</v>
      </c>
      <c r="E6" s="10" t="s">
        <v>85</v>
      </c>
      <c r="F6" s="10"/>
      <c r="G6" s="10" t="s">
        <v>773</v>
      </c>
      <c r="H6" s="10" t="s">
        <v>529</v>
      </c>
      <c r="I6" s="36">
        <v>0.12986111111111112</v>
      </c>
      <c r="J6" s="36">
        <v>0.16597222222222222</v>
      </c>
      <c r="K6" s="36">
        <v>0.12013888888888889</v>
      </c>
      <c r="L6" s="36">
        <v>0.41597222222222224</v>
      </c>
    </row>
    <row r="7" spans="1:16" s="1" customFormat="1" x14ac:dyDescent="0.25">
      <c r="A7" s="10">
        <v>6</v>
      </c>
      <c r="B7" s="10" t="s">
        <v>530</v>
      </c>
      <c r="C7" s="10">
        <v>237</v>
      </c>
      <c r="D7" s="10" t="s">
        <v>531</v>
      </c>
      <c r="E7" s="10" t="s">
        <v>532</v>
      </c>
      <c r="F7" s="10"/>
      <c r="G7" s="10" t="s">
        <v>773</v>
      </c>
      <c r="H7" s="10" t="s">
        <v>533</v>
      </c>
      <c r="I7" s="36">
        <v>0.1763888888888889</v>
      </c>
      <c r="J7" s="36">
        <v>0.21527777777777779</v>
      </c>
      <c r="K7" s="36">
        <v>3.6111111111111108E-2</v>
      </c>
      <c r="L7" s="36">
        <v>0.42777777777777776</v>
      </c>
    </row>
    <row r="8" spans="1:16" s="1" customFormat="1" x14ac:dyDescent="0.25">
      <c r="A8" s="21">
        <v>7</v>
      </c>
      <c r="B8" s="21" t="s">
        <v>534</v>
      </c>
      <c r="C8" s="21">
        <v>269</v>
      </c>
      <c r="D8" s="21" t="s">
        <v>132</v>
      </c>
      <c r="E8" s="21" t="s">
        <v>268</v>
      </c>
      <c r="F8" s="21"/>
      <c r="G8" s="21" t="s">
        <v>773</v>
      </c>
      <c r="H8" s="21" t="s">
        <v>522</v>
      </c>
      <c r="I8" s="40">
        <v>0.12986111111111112</v>
      </c>
      <c r="J8" s="40">
        <v>0.18819444444444444</v>
      </c>
      <c r="K8" s="40">
        <v>0.1111111111111111</v>
      </c>
      <c r="L8" s="40">
        <v>0.42916666666666664</v>
      </c>
    </row>
    <row r="9" spans="1:16" s="1" customFormat="1" x14ac:dyDescent="0.25">
      <c r="A9" s="21">
        <v>8</v>
      </c>
      <c r="B9" s="21" t="s">
        <v>534</v>
      </c>
      <c r="C9" s="21">
        <v>260</v>
      </c>
      <c r="D9" s="21" t="s">
        <v>535</v>
      </c>
      <c r="E9" s="21" t="s">
        <v>536</v>
      </c>
      <c r="F9" s="21"/>
      <c r="G9" s="21" t="s">
        <v>773</v>
      </c>
      <c r="H9" s="21" t="s">
        <v>537</v>
      </c>
      <c r="I9" s="40">
        <v>0.12708333333333333</v>
      </c>
      <c r="J9" s="40">
        <v>0.19375000000000001</v>
      </c>
      <c r="K9" s="40">
        <v>0.10833333333333334</v>
      </c>
      <c r="L9" s="40">
        <v>0.42916666666666664</v>
      </c>
    </row>
    <row r="10" spans="1:16" s="1" customFormat="1" x14ac:dyDescent="0.25">
      <c r="A10" s="21">
        <v>9</v>
      </c>
      <c r="B10" s="21" t="s">
        <v>25</v>
      </c>
      <c r="C10" s="21">
        <v>272</v>
      </c>
      <c r="D10" s="21" t="s">
        <v>523</v>
      </c>
      <c r="E10" s="21" t="s">
        <v>538</v>
      </c>
      <c r="F10" s="21"/>
      <c r="G10" s="21" t="s">
        <v>773</v>
      </c>
      <c r="H10" s="21" t="s">
        <v>527</v>
      </c>
      <c r="I10" s="40">
        <v>0.13402777777777777</v>
      </c>
      <c r="J10" s="40">
        <v>0.22013888888888888</v>
      </c>
      <c r="K10" s="40">
        <v>0.11041666666666666</v>
      </c>
      <c r="L10" s="40">
        <v>0.46458333333333335</v>
      </c>
    </row>
    <row r="11" spans="1:16" s="1" customFormat="1" x14ac:dyDescent="0.25">
      <c r="A11" s="21">
        <v>10</v>
      </c>
      <c r="B11" s="21" t="s">
        <v>539</v>
      </c>
      <c r="C11" s="21">
        <v>262</v>
      </c>
      <c r="D11" s="21" t="s">
        <v>540</v>
      </c>
      <c r="E11" s="21" t="s">
        <v>541</v>
      </c>
      <c r="F11" s="21"/>
      <c r="G11" s="21" t="s">
        <v>773</v>
      </c>
      <c r="H11" s="21" t="s">
        <v>542</v>
      </c>
      <c r="I11" s="40">
        <v>0.16319444444444445</v>
      </c>
      <c r="J11" s="40">
        <v>0.1763888888888889</v>
      </c>
      <c r="K11" s="40">
        <v>0.13472222222222222</v>
      </c>
      <c r="L11" s="40">
        <v>0.47430555555555554</v>
      </c>
    </row>
    <row r="12" spans="1:16" s="1" customFormat="1" x14ac:dyDescent="0.25">
      <c r="A12" s="10">
        <v>12</v>
      </c>
      <c r="B12" s="10" t="s">
        <v>547</v>
      </c>
      <c r="C12" s="10">
        <v>251</v>
      </c>
      <c r="D12" s="10" t="s">
        <v>548</v>
      </c>
      <c r="E12" s="10" t="s">
        <v>545</v>
      </c>
      <c r="F12" s="10"/>
      <c r="G12" s="10" t="s">
        <v>773</v>
      </c>
      <c r="H12" s="10" t="s">
        <v>542</v>
      </c>
      <c r="I12" s="36">
        <v>0.14652777777777778</v>
      </c>
      <c r="J12" s="36">
        <v>0.23055555555555557</v>
      </c>
      <c r="K12" s="36">
        <v>0.11458333333333333</v>
      </c>
      <c r="L12" s="36">
        <v>0.49166666666666664</v>
      </c>
    </row>
    <row r="13" spans="1:16" s="1" customFormat="1" x14ac:dyDescent="0.25">
      <c r="A13" s="21">
        <v>13</v>
      </c>
      <c r="B13" s="21" t="s">
        <v>549</v>
      </c>
      <c r="C13" s="21">
        <v>276</v>
      </c>
      <c r="D13" s="21" t="s">
        <v>550</v>
      </c>
      <c r="E13" s="21" t="s">
        <v>551</v>
      </c>
      <c r="F13" s="21"/>
      <c r="G13" s="21" t="s">
        <v>773</v>
      </c>
      <c r="H13" s="21" t="s">
        <v>552</v>
      </c>
      <c r="I13" s="40">
        <v>0.1763888888888889</v>
      </c>
      <c r="J13" s="40">
        <v>0.16527777777777777</v>
      </c>
      <c r="K13" s="40">
        <v>0.15138888888888888</v>
      </c>
      <c r="L13" s="40">
        <v>0.49305555555555558</v>
      </c>
    </row>
    <row r="14" spans="1:16" s="1" customFormat="1" x14ac:dyDescent="0.25">
      <c r="A14" s="21">
        <v>14</v>
      </c>
      <c r="B14" s="21" t="s">
        <v>553</v>
      </c>
      <c r="C14" s="21">
        <v>238</v>
      </c>
      <c r="D14" s="21" t="s">
        <v>554</v>
      </c>
      <c r="E14" s="21" t="s">
        <v>555</v>
      </c>
      <c r="F14" s="21"/>
      <c r="G14" s="21" t="s">
        <v>773</v>
      </c>
      <c r="H14" s="21" t="s">
        <v>556</v>
      </c>
      <c r="I14" s="40">
        <v>0.15208333333333332</v>
      </c>
      <c r="J14" s="40">
        <v>0.21805555555555556</v>
      </c>
      <c r="K14" s="40">
        <v>0.12986111111111112</v>
      </c>
      <c r="L14" s="40">
        <v>0.5</v>
      </c>
    </row>
    <row r="15" spans="1:16" s="1" customFormat="1" x14ac:dyDescent="0.25">
      <c r="A15" s="21">
        <v>15</v>
      </c>
      <c r="B15" s="21" t="s">
        <v>557</v>
      </c>
      <c r="C15" s="21">
        <v>249</v>
      </c>
      <c r="D15" s="21" t="s">
        <v>558</v>
      </c>
      <c r="E15" s="21" t="s">
        <v>559</v>
      </c>
      <c r="F15" s="21"/>
      <c r="G15" s="21" t="s">
        <v>773</v>
      </c>
      <c r="H15" s="21" t="s">
        <v>560</v>
      </c>
      <c r="I15" s="40">
        <v>0.1423611111111111</v>
      </c>
      <c r="J15" s="40">
        <v>0.23194444444444445</v>
      </c>
      <c r="K15" s="40">
        <v>0.13402777777777777</v>
      </c>
      <c r="L15" s="40">
        <v>0.5083333333333333</v>
      </c>
    </row>
    <row r="16" spans="1:16" s="1" customFormat="1" x14ac:dyDescent="0.25">
      <c r="A16" s="21">
        <v>16</v>
      </c>
      <c r="B16" s="21" t="s">
        <v>561</v>
      </c>
      <c r="C16" s="21">
        <v>257</v>
      </c>
      <c r="D16" s="21" t="s">
        <v>562</v>
      </c>
      <c r="E16" s="21" t="s">
        <v>563</v>
      </c>
      <c r="F16" s="21"/>
      <c r="G16" s="21" t="s">
        <v>773</v>
      </c>
      <c r="H16" s="21" t="s">
        <v>564</v>
      </c>
      <c r="I16" s="40">
        <v>0.14305555555555555</v>
      </c>
      <c r="J16" s="40">
        <v>0.24374999999999999</v>
      </c>
      <c r="K16" s="40">
        <v>0.12291666666666666</v>
      </c>
      <c r="L16" s="40">
        <v>0.50972222222222219</v>
      </c>
    </row>
    <row r="17" spans="1:12" s="1" customFormat="1" x14ac:dyDescent="0.25">
      <c r="A17" s="10">
        <v>17</v>
      </c>
      <c r="B17" s="10" t="s">
        <v>565</v>
      </c>
      <c r="C17" s="10">
        <v>252</v>
      </c>
      <c r="D17" s="10" t="s">
        <v>566</v>
      </c>
      <c r="E17" s="10" t="s">
        <v>567</v>
      </c>
      <c r="F17" s="10"/>
      <c r="G17" s="10" t="s">
        <v>773</v>
      </c>
      <c r="H17" s="10" t="s">
        <v>552</v>
      </c>
      <c r="I17" s="36">
        <v>0.15208333333333332</v>
      </c>
      <c r="J17" s="36">
        <v>0.20972222222222223</v>
      </c>
      <c r="K17" s="36">
        <v>0.15</v>
      </c>
      <c r="L17" s="36">
        <v>0.51180555555555551</v>
      </c>
    </row>
    <row r="18" spans="1:12" s="1" customFormat="1" ht="11.5" customHeight="1" x14ac:dyDescent="0.25">
      <c r="A18" s="21">
        <v>18</v>
      </c>
      <c r="B18" s="21" t="s">
        <v>568</v>
      </c>
      <c r="C18" s="21">
        <v>223</v>
      </c>
      <c r="D18" s="21" t="s">
        <v>569</v>
      </c>
      <c r="E18" s="21" t="s">
        <v>538</v>
      </c>
      <c r="F18" s="21"/>
      <c r="G18" s="21" t="s">
        <v>773</v>
      </c>
      <c r="H18" s="21" t="s">
        <v>570</v>
      </c>
      <c r="I18" s="40">
        <v>0.12152777777777778</v>
      </c>
      <c r="J18" s="40">
        <v>0.26319444444444445</v>
      </c>
      <c r="K18" s="40">
        <v>0.13750000000000001</v>
      </c>
      <c r="L18" s="40">
        <v>0.52222222222222225</v>
      </c>
    </row>
    <row r="19" spans="1:12" s="1" customFormat="1" x14ac:dyDescent="0.25">
      <c r="A19" s="10">
        <v>19</v>
      </c>
      <c r="B19" s="10" t="s">
        <v>571</v>
      </c>
      <c r="C19" s="10">
        <v>275</v>
      </c>
      <c r="D19" s="10" t="s">
        <v>572</v>
      </c>
      <c r="E19" s="10" t="s">
        <v>573</v>
      </c>
      <c r="F19" s="10"/>
      <c r="G19" s="10" t="s">
        <v>773</v>
      </c>
      <c r="H19" s="10" t="s">
        <v>574</v>
      </c>
      <c r="I19" s="36">
        <v>0.20624999999999999</v>
      </c>
      <c r="J19" s="36">
        <v>0.20902777777777778</v>
      </c>
      <c r="K19" s="36">
        <v>0.1076388888888889</v>
      </c>
      <c r="L19" s="36">
        <v>0.5229166666666667</v>
      </c>
    </row>
    <row r="20" spans="1:12" s="1" customFormat="1" x14ac:dyDescent="0.25">
      <c r="A20" s="10">
        <v>20</v>
      </c>
      <c r="B20" s="10" t="s">
        <v>575</v>
      </c>
      <c r="C20" s="10">
        <v>270</v>
      </c>
      <c r="D20" s="10" t="s">
        <v>544</v>
      </c>
      <c r="E20" s="10" t="s">
        <v>576</v>
      </c>
      <c r="F20" s="10"/>
      <c r="G20" s="10" t="s">
        <v>773</v>
      </c>
      <c r="H20" s="10" t="s">
        <v>577</v>
      </c>
      <c r="I20" s="36">
        <v>0.17847222222222223</v>
      </c>
      <c r="J20" s="36">
        <v>0.18819444444444444</v>
      </c>
      <c r="K20" s="36">
        <v>0.15902777777777777</v>
      </c>
      <c r="L20" s="36">
        <v>0.52569444444444446</v>
      </c>
    </row>
    <row r="21" spans="1:12" s="1" customFormat="1" x14ac:dyDescent="0.25">
      <c r="A21" s="10">
        <v>21</v>
      </c>
      <c r="B21" s="10" t="s">
        <v>41</v>
      </c>
      <c r="C21" s="10">
        <v>234</v>
      </c>
      <c r="D21" s="10" t="s">
        <v>578</v>
      </c>
      <c r="E21" s="10" t="s">
        <v>579</v>
      </c>
      <c r="F21" s="10"/>
      <c r="G21" s="10" t="s">
        <v>773</v>
      </c>
      <c r="H21" s="10" t="s">
        <v>556</v>
      </c>
      <c r="I21" s="36">
        <v>0.17291666666666666</v>
      </c>
      <c r="J21" s="36">
        <v>0.22569444444444445</v>
      </c>
      <c r="K21" s="36">
        <v>0.12847222222222221</v>
      </c>
      <c r="L21" s="36">
        <v>0.52708333333333335</v>
      </c>
    </row>
    <row r="22" spans="1:12" s="1" customFormat="1" x14ac:dyDescent="0.25">
      <c r="A22" s="21">
        <v>22</v>
      </c>
      <c r="B22" s="21" t="s">
        <v>580</v>
      </c>
      <c r="C22" s="21">
        <v>259</v>
      </c>
      <c r="D22" s="21" t="s">
        <v>581</v>
      </c>
      <c r="E22" s="21" t="s">
        <v>582</v>
      </c>
      <c r="F22" s="21"/>
      <c r="G22" s="21" t="s">
        <v>773</v>
      </c>
      <c r="H22" s="21" t="s">
        <v>583</v>
      </c>
      <c r="I22" s="40">
        <v>0.16527777777777777</v>
      </c>
      <c r="J22" s="40">
        <v>0.22291666666666668</v>
      </c>
      <c r="K22" s="40">
        <v>0.1423611111111111</v>
      </c>
      <c r="L22" s="40">
        <v>0.53055555555555556</v>
      </c>
    </row>
    <row r="23" spans="1:12" s="1" customFormat="1" x14ac:dyDescent="0.25">
      <c r="A23" s="21">
        <v>23</v>
      </c>
      <c r="B23" s="21" t="s">
        <v>584</v>
      </c>
      <c r="C23" s="21">
        <v>250</v>
      </c>
      <c r="D23" s="21" t="s">
        <v>548</v>
      </c>
      <c r="E23" s="21" t="s">
        <v>364</v>
      </c>
      <c r="F23" s="21"/>
      <c r="G23" s="21" t="s">
        <v>773</v>
      </c>
      <c r="H23" s="21" t="s">
        <v>585</v>
      </c>
      <c r="I23" s="40">
        <v>0.15138888888888888</v>
      </c>
      <c r="J23" s="40">
        <v>0.21944444444444444</v>
      </c>
      <c r="K23" s="40">
        <v>0.16041666666666668</v>
      </c>
      <c r="L23" s="40">
        <v>0.53125</v>
      </c>
    </row>
    <row r="24" spans="1:12" s="1" customFormat="1" x14ac:dyDescent="0.25">
      <c r="A24" s="21">
        <v>24</v>
      </c>
      <c r="B24" s="21" t="s">
        <v>586</v>
      </c>
      <c r="C24" s="21">
        <v>227</v>
      </c>
      <c r="D24" s="21" t="s">
        <v>587</v>
      </c>
      <c r="E24" s="21" t="s">
        <v>588</v>
      </c>
      <c r="F24" s="21"/>
      <c r="G24" s="21" t="s">
        <v>773</v>
      </c>
      <c r="H24" s="21" t="s">
        <v>589</v>
      </c>
      <c r="I24" s="40">
        <v>0.17569444444444443</v>
      </c>
      <c r="J24" s="40">
        <v>0.22638888888888889</v>
      </c>
      <c r="K24" s="40">
        <v>0.13055555555555556</v>
      </c>
      <c r="L24" s="40">
        <v>0.53263888888888888</v>
      </c>
    </row>
    <row r="25" spans="1:12" s="1" customFormat="1" x14ac:dyDescent="0.25">
      <c r="A25" s="15">
        <v>25</v>
      </c>
      <c r="B25" s="15" t="s">
        <v>590</v>
      </c>
      <c r="C25" s="15">
        <v>226</v>
      </c>
      <c r="D25" s="15" t="s">
        <v>591</v>
      </c>
      <c r="E25" s="15" t="s">
        <v>592</v>
      </c>
      <c r="F25" s="15" t="s">
        <v>752</v>
      </c>
      <c r="G25" s="16" t="s">
        <v>865</v>
      </c>
      <c r="H25" s="15" t="s">
        <v>593</v>
      </c>
      <c r="I25" s="37">
        <v>0.14583333333333334</v>
      </c>
      <c r="J25" s="37">
        <v>0.24027777777777778</v>
      </c>
      <c r="K25" s="37">
        <v>0.14722222222222223</v>
      </c>
      <c r="L25" s="37">
        <v>0.53333333333333333</v>
      </c>
    </row>
    <row r="26" spans="1:12" s="1" customFormat="1" x14ac:dyDescent="0.25">
      <c r="A26" s="10">
        <v>26</v>
      </c>
      <c r="B26" s="10" t="s">
        <v>594</v>
      </c>
      <c r="C26" s="10">
        <v>232</v>
      </c>
      <c r="D26" s="10" t="s">
        <v>595</v>
      </c>
      <c r="E26" s="10" t="s">
        <v>596</v>
      </c>
      <c r="F26" s="10"/>
      <c r="G26" s="10" t="s">
        <v>773</v>
      </c>
      <c r="H26" s="10" t="s">
        <v>597</v>
      </c>
      <c r="I26" s="36">
        <v>0.17222222222222222</v>
      </c>
      <c r="J26" s="36">
        <v>0.22291666666666668</v>
      </c>
      <c r="K26" s="36">
        <v>0.13958333333333334</v>
      </c>
      <c r="L26" s="36">
        <v>0.53472222222222221</v>
      </c>
    </row>
    <row r="27" spans="1:12" s="1" customFormat="1" x14ac:dyDescent="0.25">
      <c r="A27" s="10">
        <v>27</v>
      </c>
      <c r="B27" s="10" t="s">
        <v>598</v>
      </c>
      <c r="C27" s="10">
        <v>274</v>
      </c>
      <c r="D27" s="10" t="s">
        <v>599</v>
      </c>
      <c r="E27" s="10" t="s">
        <v>600</v>
      </c>
      <c r="F27" s="10" t="s">
        <v>726</v>
      </c>
      <c r="G27" s="11" t="s">
        <v>866</v>
      </c>
      <c r="H27" s="10" t="s">
        <v>560</v>
      </c>
      <c r="I27" s="36">
        <v>0.1736111111111111</v>
      </c>
      <c r="J27" s="36">
        <v>0.20416666666666666</v>
      </c>
      <c r="K27" s="36">
        <v>0.16250000000000001</v>
      </c>
      <c r="L27" s="36">
        <v>0.54027777777777775</v>
      </c>
    </row>
    <row r="28" spans="1:12" s="1" customFormat="1" x14ac:dyDescent="0.25">
      <c r="A28" s="10">
        <v>28</v>
      </c>
      <c r="B28" s="10" t="s">
        <v>601</v>
      </c>
      <c r="C28" s="10">
        <v>247</v>
      </c>
      <c r="D28" s="10" t="s">
        <v>602</v>
      </c>
      <c r="E28" s="10" t="s">
        <v>603</v>
      </c>
      <c r="F28" s="10"/>
      <c r="G28" s="10" t="s">
        <v>773</v>
      </c>
      <c r="H28" s="10" t="s">
        <v>564</v>
      </c>
      <c r="I28" s="36">
        <v>0.16944444444444445</v>
      </c>
      <c r="J28" s="36">
        <v>0.24722222222222223</v>
      </c>
      <c r="K28" s="36">
        <v>0.13055555555555556</v>
      </c>
      <c r="L28" s="36">
        <v>0.54722222222222228</v>
      </c>
    </row>
    <row r="29" spans="1:12" s="1" customFormat="1" x14ac:dyDescent="0.25">
      <c r="A29" s="10">
        <v>29</v>
      </c>
      <c r="B29" s="10" t="s">
        <v>604</v>
      </c>
      <c r="C29" s="10">
        <v>233</v>
      </c>
      <c r="D29" s="10" t="s">
        <v>476</v>
      </c>
      <c r="E29" s="10" t="s">
        <v>605</v>
      </c>
      <c r="F29" s="10"/>
      <c r="G29" s="10" t="s">
        <v>773</v>
      </c>
      <c r="H29" s="10" t="s">
        <v>606</v>
      </c>
      <c r="I29" s="36">
        <v>0.21805555555555556</v>
      </c>
      <c r="J29" s="36">
        <v>0.22569444444444445</v>
      </c>
      <c r="K29" s="36">
        <v>0.11388888888888889</v>
      </c>
      <c r="L29" s="36">
        <v>0.55763888888888891</v>
      </c>
    </row>
    <row r="30" spans="1:12" s="1" customFormat="1" x14ac:dyDescent="0.25">
      <c r="A30" s="10">
        <v>30</v>
      </c>
      <c r="B30" s="10" t="s">
        <v>607</v>
      </c>
      <c r="C30" s="10">
        <v>253</v>
      </c>
      <c r="D30" s="10" t="s">
        <v>608</v>
      </c>
      <c r="E30" s="10" t="s">
        <v>609</v>
      </c>
      <c r="F30" s="10"/>
      <c r="G30" s="10" t="s">
        <v>773</v>
      </c>
      <c r="H30" s="10" t="s">
        <v>610</v>
      </c>
      <c r="I30" s="36">
        <v>0.16666666666666666</v>
      </c>
      <c r="J30" s="36">
        <v>0.24652777777777779</v>
      </c>
      <c r="K30" s="36">
        <v>0.14583333333333334</v>
      </c>
      <c r="L30" s="36">
        <v>0.55902777777777779</v>
      </c>
    </row>
    <row r="31" spans="1:12" s="1" customFormat="1" x14ac:dyDescent="0.25">
      <c r="A31" s="10">
        <v>31</v>
      </c>
      <c r="B31" s="10" t="s">
        <v>611</v>
      </c>
      <c r="C31" s="10">
        <v>215</v>
      </c>
      <c r="D31" s="10" t="s">
        <v>612</v>
      </c>
      <c r="E31" s="10" t="s">
        <v>31</v>
      </c>
      <c r="F31" s="10"/>
      <c r="G31" s="10" t="s">
        <v>773</v>
      </c>
      <c r="H31" s="10" t="s">
        <v>593</v>
      </c>
      <c r="I31" s="36">
        <v>0.19166666666666668</v>
      </c>
      <c r="J31" s="36">
        <v>0.25416666666666665</v>
      </c>
      <c r="K31" s="36">
        <v>0.11944444444444445</v>
      </c>
      <c r="L31" s="36">
        <v>0.56527777777777777</v>
      </c>
    </row>
    <row r="32" spans="1:12" s="1" customFormat="1" x14ac:dyDescent="0.25">
      <c r="A32" s="21">
        <v>32</v>
      </c>
      <c r="B32" s="21" t="s">
        <v>613</v>
      </c>
      <c r="C32" s="21">
        <v>268</v>
      </c>
      <c r="D32" s="21" t="s">
        <v>132</v>
      </c>
      <c r="E32" s="21" t="s">
        <v>614</v>
      </c>
      <c r="F32" s="21"/>
      <c r="G32" s="21" t="s">
        <v>773</v>
      </c>
      <c r="H32" s="21" t="s">
        <v>615</v>
      </c>
      <c r="I32" s="40">
        <v>0.16805555555555557</v>
      </c>
      <c r="J32" s="40">
        <v>0.24652777777777779</v>
      </c>
      <c r="K32" s="40">
        <v>0.15138888888888888</v>
      </c>
      <c r="L32" s="40">
        <v>0.56597222222222221</v>
      </c>
    </row>
    <row r="33" spans="1:12" s="1" customFormat="1" x14ac:dyDescent="0.25">
      <c r="A33" s="21">
        <v>33</v>
      </c>
      <c r="B33" s="21" t="s">
        <v>616</v>
      </c>
      <c r="C33" s="21">
        <v>261</v>
      </c>
      <c r="D33" s="21" t="s">
        <v>535</v>
      </c>
      <c r="E33" s="21" t="s">
        <v>617</v>
      </c>
      <c r="F33" s="21"/>
      <c r="G33" s="21" t="s">
        <v>773</v>
      </c>
      <c r="H33" s="21" t="s">
        <v>618</v>
      </c>
      <c r="I33" s="40">
        <v>0.17777777777777778</v>
      </c>
      <c r="J33" s="40">
        <v>0.26666666666666666</v>
      </c>
      <c r="K33" s="40">
        <v>0.12986111111111112</v>
      </c>
      <c r="L33" s="40">
        <v>0.57430555555555551</v>
      </c>
    </row>
    <row r="34" spans="1:12" s="1" customFormat="1" x14ac:dyDescent="0.25">
      <c r="A34" s="10">
        <v>34</v>
      </c>
      <c r="B34" s="10" t="s">
        <v>619</v>
      </c>
      <c r="C34" s="10">
        <v>218</v>
      </c>
      <c r="D34" s="10" t="s">
        <v>620</v>
      </c>
      <c r="E34" s="10" t="s">
        <v>621</v>
      </c>
      <c r="F34" s="10"/>
      <c r="G34" s="10" t="s">
        <v>773</v>
      </c>
      <c r="H34" s="10" t="s">
        <v>618</v>
      </c>
      <c r="I34" s="36">
        <v>0.19583333333333333</v>
      </c>
      <c r="J34" s="36">
        <v>0.23958333333333334</v>
      </c>
      <c r="K34" s="36">
        <v>0.14027777777777778</v>
      </c>
      <c r="L34" s="36">
        <v>0.5756944444444444</v>
      </c>
    </row>
    <row r="35" spans="1:12" s="1" customFormat="1" x14ac:dyDescent="0.25">
      <c r="A35" s="21">
        <v>35</v>
      </c>
      <c r="B35" s="21" t="s">
        <v>622</v>
      </c>
      <c r="C35" s="21">
        <v>248</v>
      </c>
      <c r="D35" s="21" t="s">
        <v>623</v>
      </c>
      <c r="E35" s="21" t="s">
        <v>624</v>
      </c>
      <c r="F35" s="21"/>
      <c r="G35" s="21" t="s">
        <v>773</v>
      </c>
      <c r="H35" s="21" t="s">
        <v>625</v>
      </c>
      <c r="I35" s="40">
        <v>0.21736111111111112</v>
      </c>
      <c r="J35" s="40">
        <v>0.22430555555555556</v>
      </c>
      <c r="K35" s="40">
        <v>0.14305555555555555</v>
      </c>
      <c r="L35" s="40">
        <v>0.58472222222222225</v>
      </c>
    </row>
    <row r="36" spans="1:12" s="1" customFormat="1" x14ac:dyDescent="0.25">
      <c r="A36" s="10">
        <v>36</v>
      </c>
      <c r="B36" s="10" t="s">
        <v>626</v>
      </c>
      <c r="C36" s="10">
        <v>229</v>
      </c>
      <c r="D36" s="10" t="s">
        <v>627</v>
      </c>
      <c r="E36" s="10" t="s">
        <v>47</v>
      </c>
      <c r="F36" s="10"/>
      <c r="G36" s="10" t="s">
        <v>773</v>
      </c>
      <c r="H36" s="10" t="s">
        <v>628</v>
      </c>
      <c r="I36" s="36">
        <v>0.1986111111111111</v>
      </c>
      <c r="J36" s="36">
        <v>0.24444444444444444</v>
      </c>
      <c r="K36" s="36">
        <v>0.14444444444444443</v>
      </c>
      <c r="L36" s="36">
        <v>0.58750000000000002</v>
      </c>
    </row>
    <row r="37" spans="1:12" s="1" customFormat="1" x14ac:dyDescent="0.25">
      <c r="A37" s="10">
        <v>37</v>
      </c>
      <c r="B37" s="10" t="s">
        <v>60</v>
      </c>
      <c r="C37" s="10">
        <v>228</v>
      </c>
      <c r="D37" s="10" t="s">
        <v>629</v>
      </c>
      <c r="E37" s="10" t="s">
        <v>630</v>
      </c>
      <c r="F37" s="10"/>
      <c r="G37" s="10" t="s">
        <v>773</v>
      </c>
      <c r="H37" s="10" t="s">
        <v>631</v>
      </c>
      <c r="I37" s="36">
        <v>0.21319444444444444</v>
      </c>
      <c r="J37" s="36">
        <v>0.22569444444444445</v>
      </c>
      <c r="K37" s="36">
        <v>0.15</v>
      </c>
      <c r="L37" s="36">
        <v>0.58888888888888891</v>
      </c>
    </row>
    <row r="38" spans="1:12" s="1" customFormat="1" x14ac:dyDescent="0.25">
      <c r="A38" s="21">
        <v>38</v>
      </c>
      <c r="B38" s="21" t="s">
        <v>632</v>
      </c>
      <c r="C38" s="21">
        <v>225</v>
      </c>
      <c r="D38" s="21" t="s">
        <v>148</v>
      </c>
      <c r="E38" s="21" t="s">
        <v>633</v>
      </c>
      <c r="F38" s="21"/>
      <c r="G38" s="21" t="s">
        <v>773</v>
      </c>
      <c r="H38" s="21" t="s">
        <v>634</v>
      </c>
      <c r="I38" s="40">
        <v>0.17499999999999999</v>
      </c>
      <c r="J38" s="40">
        <v>0.26319444444444445</v>
      </c>
      <c r="K38" s="40">
        <v>0.15625</v>
      </c>
      <c r="L38" s="40">
        <v>0.59444444444444444</v>
      </c>
    </row>
    <row r="39" spans="1:12" s="1" customFormat="1" x14ac:dyDescent="0.25">
      <c r="A39" s="21">
        <v>39</v>
      </c>
      <c r="B39" s="21" t="s">
        <v>635</v>
      </c>
      <c r="C39" s="21">
        <v>224</v>
      </c>
      <c r="D39" s="21" t="s">
        <v>148</v>
      </c>
      <c r="E39" s="21" t="s">
        <v>636</v>
      </c>
      <c r="F39" s="21"/>
      <c r="G39" s="21" t="s">
        <v>773</v>
      </c>
      <c r="H39" s="21" t="s">
        <v>637</v>
      </c>
      <c r="I39" s="40">
        <v>0.21041666666666667</v>
      </c>
      <c r="J39" s="40">
        <v>0.26111111111111113</v>
      </c>
      <c r="K39" s="40">
        <v>0.13472222222222222</v>
      </c>
      <c r="L39" s="40">
        <v>0.60624999999999996</v>
      </c>
    </row>
    <row r="40" spans="1:12" s="1" customFormat="1" x14ac:dyDescent="0.25">
      <c r="A40" s="10">
        <v>40</v>
      </c>
      <c r="B40" s="10" t="s">
        <v>635</v>
      </c>
      <c r="C40" s="10">
        <v>217</v>
      </c>
      <c r="D40" s="10" t="s">
        <v>638</v>
      </c>
      <c r="E40" s="10" t="s">
        <v>639</v>
      </c>
      <c r="F40" s="10"/>
      <c r="G40" s="10" t="s">
        <v>773</v>
      </c>
      <c r="H40" s="10" t="s">
        <v>634</v>
      </c>
      <c r="I40" s="36">
        <v>0.21666666666666667</v>
      </c>
      <c r="J40" s="36">
        <v>0.23541666666666666</v>
      </c>
      <c r="K40" s="36">
        <v>0.15416666666666667</v>
      </c>
      <c r="L40" s="36">
        <v>0.60624999999999996</v>
      </c>
    </row>
    <row r="41" spans="1:12" s="1" customFormat="1" x14ac:dyDescent="0.25">
      <c r="A41" s="10">
        <v>41</v>
      </c>
      <c r="B41" s="10" t="s">
        <v>635</v>
      </c>
      <c r="C41" s="10">
        <v>235</v>
      </c>
      <c r="D41" s="10" t="s">
        <v>578</v>
      </c>
      <c r="E41" s="10" t="s">
        <v>600</v>
      </c>
      <c r="F41" s="10"/>
      <c r="G41" s="10" t="s">
        <v>773</v>
      </c>
      <c r="H41" s="10" t="s">
        <v>171</v>
      </c>
      <c r="I41" s="36">
        <v>0.12152777777777778</v>
      </c>
      <c r="J41" s="36">
        <v>0.13194444444444445</v>
      </c>
      <c r="K41" s="36">
        <v>0.3527777777777778</v>
      </c>
      <c r="L41" s="36">
        <v>0.60624999999999996</v>
      </c>
    </row>
    <row r="42" spans="1:12" s="1" customFormat="1" x14ac:dyDescent="0.25">
      <c r="A42" s="10">
        <v>42</v>
      </c>
      <c r="B42" s="10" t="s">
        <v>640</v>
      </c>
      <c r="C42" s="10">
        <v>236</v>
      </c>
      <c r="D42" s="10" t="s">
        <v>641</v>
      </c>
      <c r="E42" s="10" t="s">
        <v>212</v>
      </c>
      <c r="F42" s="10"/>
      <c r="G42" s="10" t="s">
        <v>773</v>
      </c>
      <c r="H42" s="10" t="s">
        <v>514</v>
      </c>
      <c r="I42" s="36">
        <v>0.19652777777777777</v>
      </c>
      <c r="J42" s="36">
        <v>0.27916666666666667</v>
      </c>
      <c r="K42" s="36">
        <v>0.14374999999999999</v>
      </c>
      <c r="L42" s="36">
        <v>0.61944444444444446</v>
      </c>
    </row>
    <row r="43" spans="1:12" s="1" customFormat="1" x14ac:dyDescent="0.25">
      <c r="A43" s="21">
        <v>43</v>
      </c>
      <c r="B43" s="21" t="s">
        <v>642</v>
      </c>
      <c r="C43" s="21">
        <v>266</v>
      </c>
      <c r="D43" s="21" t="s">
        <v>643</v>
      </c>
      <c r="E43" s="21" t="s">
        <v>633</v>
      </c>
      <c r="F43" s="21"/>
      <c r="G43" s="21" t="s">
        <v>773</v>
      </c>
      <c r="H43" s="21" t="s">
        <v>644</v>
      </c>
      <c r="I43" s="40">
        <v>0.23749999999999999</v>
      </c>
      <c r="J43" s="40">
        <v>0.24652777777777779</v>
      </c>
      <c r="K43" s="40">
        <v>0.13750000000000001</v>
      </c>
      <c r="L43" s="40">
        <v>0.62152777777777779</v>
      </c>
    </row>
    <row r="44" spans="1:12" s="1" customFormat="1" x14ac:dyDescent="0.25">
      <c r="A44" s="10">
        <v>44</v>
      </c>
      <c r="B44" s="10" t="s">
        <v>642</v>
      </c>
      <c r="C44" s="10">
        <v>214</v>
      </c>
      <c r="D44" s="10" t="s">
        <v>645</v>
      </c>
      <c r="E44" s="10" t="s">
        <v>646</v>
      </c>
      <c r="F44" s="10"/>
      <c r="G44" s="10" t="s">
        <v>773</v>
      </c>
      <c r="H44" s="10" t="s">
        <v>647</v>
      </c>
      <c r="I44" s="36">
        <v>0.21666666666666667</v>
      </c>
      <c r="J44" s="36">
        <v>0.22500000000000001</v>
      </c>
      <c r="K44" s="36">
        <v>0.17986111111111111</v>
      </c>
      <c r="L44" s="36">
        <v>0.62152777777777779</v>
      </c>
    </row>
    <row r="45" spans="1:12" s="1" customFormat="1" x14ac:dyDescent="0.25">
      <c r="A45" s="21">
        <v>45</v>
      </c>
      <c r="B45" s="21" t="s">
        <v>648</v>
      </c>
      <c r="C45" s="21">
        <v>230</v>
      </c>
      <c r="D45" s="21" t="s">
        <v>649</v>
      </c>
      <c r="E45" s="21" t="s">
        <v>340</v>
      </c>
      <c r="F45" s="21"/>
      <c r="G45" s="21" t="s">
        <v>773</v>
      </c>
      <c r="H45" s="21" t="s">
        <v>650</v>
      </c>
      <c r="I45" s="40">
        <v>0.19722222222222222</v>
      </c>
      <c r="J45" s="40">
        <v>0.26874999999999999</v>
      </c>
      <c r="K45" s="40">
        <v>0.15972222222222221</v>
      </c>
      <c r="L45" s="40">
        <v>0.62569444444444444</v>
      </c>
    </row>
    <row r="46" spans="1:12" s="1" customFormat="1" x14ac:dyDescent="0.25">
      <c r="A46" s="21">
        <v>46</v>
      </c>
      <c r="B46" s="21" t="s">
        <v>648</v>
      </c>
      <c r="C46" s="21">
        <v>265</v>
      </c>
      <c r="D46" s="21" t="s">
        <v>651</v>
      </c>
      <c r="E46" s="21" t="s">
        <v>414</v>
      </c>
      <c r="F46" s="21"/>
      <c r="G46" s="21" t="s">
        <v>773</v>
      </c>
      <c r="H46" s="21" t="s">
        <v>574</v>
      </c>
      <c r="I46" s="40">
        <v>0.24166666666666667</v>
      </c>
      <c r="J46" s="40">
        <v>0.24583333333333332</v>
      </c>
      <c r="K46" s="40">
        <v>0.13819444444444445</v>
      </c>
      <c r="L46" s="40">
        <v>0.62569444444444444</v>
      </c>
    </row>
    <row r="47" spans="1:12" s="1" customFormat="1" x14ac:dyDescent="0.25">
      <c r="A47" s="21">
        <v>47</v>
      </c>
      <c r="B47" s="21" t="s">
        <v>652</v>
      </c>
      <c r="C47" s="21">
        <v>241</v>
      </c>
      <c r="D47" s="21" t="s">
        <v>653</v>
      </c>
      <c r="E47" s="21" t="s">
        <v>654</v>
      </c>
      <c r="F47" s="21"/>
      <c r="G47" s="21" t="s">
        <v>773</v>
      </c>
      <c r="H47" s="21" t="s">
        <v>655</v>
      </c>
      <c r="I47" s="40">
        <v>0.24374999999999999</v>
      </c>
      <c r="J47" s="40">
        <v>0.25</v>
      </c>
      <c r="K47" s="40">
        <v>0.13750000000000001</v>
      </c>
      <c r="L47" s="40">
        <v>0.63124999999999998</v>
      </c>
    </row>
    <row r="48" spans="1:12" s="1" customFormat="1" x14ac:dyDescent="0.25">
      <c r="A48" s="10">
        <v>48</v>
      </c>
      <c r="B48" s="10" t="s">
        <v>656</v>
      </c>
      <c r="C48" s="10">
        <v>256</v>
      </c>
      <c r="D48" s="10" t="s">
        <v>657</v>
      </c>
      <c r="E48" s="10" t="s">
        <v>658</v>
      </c>
      <c r="F48" s="10"/>
      <c r="G48" s="10" t="s">
        <v>773</v>
      </c>
      <c r="H48" s="10" t="s">
        <v>655</v>
      </c>
      <c r="I48" s="36">
        <v>0.1451388888888889</v>
      </c>
      <c r="J48" s="36">
        <v>0.10069444444444445</v>
      </c>
      <c r="K48" s="36">
        <v>0.40208333333333335</v>
      </c>
      <c r="L48" s="36">
        <v>0.6479166666666667</v>
      </c>
    </row>
    <row r="49" spans="1:12" s="1" customFormat="1" ht="11.5" customHeight="1" x14ac:dyDescent="0.25">
      <c r="A49" s="21">
        <v>49</v>
      </c>
      <c r="B49" s="21" t="s">
        <v>659</v>
      </c>
      <c r="C49" s="21">
        <v>240</v>
      </c>
      <c r="D49" s="21" t="s">
        <v>653</v>
      </c>
      <c r="E49" s="21" t="s">
        <v>660</v>
      </c>
      <c r="F49" s="21"/>
      <c r="G49" s="21" t="s">
        <v>773</v>
      </c>
      <c r="H49" s="21" t="s">
        <v>661</v>
      </c>
      <c r="I49" s="40">
        <v>0.2388888888888889</v>
      </c>
      <c r="J49" s="40">
        <v>0.25</v>
      </c>
      <c r="K49" s="40">
        <v>0.16180555555555556</v>
      </c>
      <c r="L49" s="40">
        <v>0.65069444444444446</v>
      </c>
    </row>
    <row r="50" spans="1:12" s="1" customFormat="1" ht="11.5" customHeight="1" x14ac:dyDescent="0.25">
      <c r="A50" s="10">
        <v>50</v>
      </c>
      <c r="B50" s="10" t="s">
        <v>87</v>
      </c>
      <c r="C50" s="10">
        <v>216</v>
      </c>
      <c r="D50" s="10" t="s">
        <v>662</v>
      </c>
      <c r="E50" s="10" t="s">
        <v>663</v>
      </c>
      <c r="F50" s="10"/>
      <c r="G50" s="10" t="s">
        <v>773</v>
      </c>
      <c r="H50" s="10" t="s">
        <v>664</v>
      </c>
      <c r="I50" s="36">
        <v>0.20069444444444445</v>
      </c>
      <c r="J50" s="36">
        <v>0.31458333333333333</v>
      </c>
      <c r="K50" s="36">
        <v>0.1423611111111111</v>
      </c>
      <c r="L50" s="36">
        <v>0.65763888888888888</v>
      </c>
    </row>
    <row r="51" spans="1:12" s="1" customFormat="1" ht="11.5" customHeight="1" x14ac:dyDescent="0.25">
      <c r="A51" s="10">
        <v>51</v>
      </c>
      <c r="B51" s="10" t="s">
        <v>665</v>
      </c>
      <c r="C51" s="10">
        <v>219</v>
      </c>
      <c r="D51" s="10" t="s">
        <v>666</v>
      </c>
      <c r="E51" s="10" t="s">
        <v>667</v>
      </c>
      <c r="F51" s="10"/>
      <c r="G51" s="10" t="s">
        <v>773</v>
      </c>
      <c r="H51" s="10" t="s">
        <v>668</v>
      </c>
      <c r="I51" s="36">
        <v>0.2048611111111111</v>
      </c>
      <c r="J51" s="36">
        <v>0.35138888888888886</v>
      </c>
      <c r="K51" s="36">
        <v>0.13125000000000001</v>
      </c>
      <c r="L51" s="36">
        <v>0.6875</v>
      </c>
    </row>
    <row r="52" spans="1:12" s="1" customFormat="1" ht="11.5" customHeight="1" x14ac:dyDescent="0.25">
      <c r="A52" s="10">
        <v>52</v>
      </c>
      <c r="B52" s="10" t="s">
        <v>669</v>
      </c>
      <c r="C52" s="10">
        <v>264</v>
      </c>
      <c r="D52" s="10" t="s">
        <v>670</v>
      </c>
      <c r="E52" s="10" t="s">
        <v>671</v>
      </c>
      <c r="F52" s="10"/>
      <c r="G52" s="10" t="s">
        <v>773</v>
      </c>
      <c r="H52" s="10" t="s">
        <v>517</v>
      </c>
      <c r="I52" s="36">
        <v>0.27916666666666667</v>
      </c>
      <c r="J52" s="36">
        <v>0.25694444444444442</v>
      </c>
      <c r="K52" s="36">
        <v>0.16319444444444445</v>
      </c>
      <c r="L52" s="36">
        <v>0.69930555555555551</v>
      </c>
    </row>
    <row r="53" spans="1:12" s="1" customFormat="1" ht="11.5" customHeight="1" x14ac:dyDescent="0.25">
      <c r="A53" s="10">
        <v>53</v>
      </c>
      <c r="B53" s="10" t="s">
        <v>672</v>
      </c>
      <c r="C53" s="10">
        <v>263</v>
      </c>
      <c r="D53" s="10" t="s">
        <v>670</v>
      </c>
      <c r="E53" s="10" t="s">
        <v>673</v>
      </c>
      <c r="F53" s="10"/>
      <c r="G53" s="10" t="s">
        <v>773</v>
      </c>
      <c r="H53" s="10" t="s">
        <v>674</v>
      </c>
      <c r="I53" s="36">
        <v>0.28333333333333333</v>
      </c>
      <c r="J53" s="36">
        <v>0.2590277777777778</v>
      </c>
      <c r="K53" s="36">
        <v>0.16111111111111112</v>
      </c>
      <c r="L53" s="36">
        <v>0.70347222222222228</v>
      </c>
    </row>
    <row r="54" spans="1:12" s="1" customFormat="1" ht="11.5" customHeight="1" x14ac:dyDescent="0.25">
      <c r="A54" s="21">
        <v>54</v>
      </c>
      <c r="B54" s="21" t="s">
        <v>675</v>
      </c>
      <c r="C54" s="21">
        <v>222</v>
      </c>
      <c r="D54" s="21" t="s">
        <v>676</v>
      </c>
      <c r="E54" s="21" t="s">
        <v>677</v>
      </c>
      <c r="F54" s="21"/>
      <c r="G54" s="21" t="s">
        <v>773</v>
      </c>
      <c r="H54" s="21" t="s">
        <v>664</v>
      </c>
      <c r="I54" s="40">
        <v>0.2013888888888889</v>
      </c>
      <c r="J54" s="40">
        <v>0.2986111111111111</v>
      </c>
      <c r="K54" s="40">
        <v>0.2076388888888889</v>
      </c>
      <c r="L54" s="40">
        <v>0.70763888888888893</v>
      </c>
    </row>
    <row r="55" spans="1:12" s="1" customFormat="1" ht="11.5" customHeight="1" x14ac:dyDescent="0.25">
      <c r="A55" s="21">
        <v>55</v>
      </c>
      <c r="B55" s="21" t="s">
        <v>678</v>
      </c>
      <c r="C55" s="21">
        <v>246</v>
      </c>
      <c r="D55" s="21" t="s">
        <v>602</v>
      </c>
      <c r="E55" s="21" t="s">
        <v>679</v>
      </c>
      <c r="F55" s="21"/>
      <c r="G55" s="21" t="s">
        <v>773</v>
      </c>
      <c r="H55" s="21" t="s">
        <v>680</v>
      </c>
      <c r="I55" s="40">
        <v>0.25208333333333333</v>
      </c>
      <c r="J55" s="40">
        <v>0.32777777777777778</v>
      </c>
      <c r="K55" s="40">
        <v>0.1388888888888889</v>
      </c>
      <c r="L55" s="40">
        <v>0.71875</v>
      </c>
    </row>
    <row r="56" spans="1:12" s="1" customFormat="1" ht="11.5" customHeight="1" x14ac:dyDescent="0.25">
      <c r="A56" s="10">
        <v>56</v>
      </c>
      <c r="B56" s="10" t="s">
        <v>681</v>
      </c>
      <c r="C56" s="10">
        <v>212</v>
      </c>
      <c r="D56" s="10" t="s">
        <v>645</v>
      </c>
      <c r="E56" s="10" t="s">
        <v>682</v>
      </c>
      <c r="F56" s="10"/>
      <c r="G56" s="10" t="s">
        <v>773</v>
      </c>
      <c r="H56" s="10" t="s">
        <v>683</v>
      </c>
      <c r="I56" s="36">
        <v>0.25763888888888886</v>
      </c>
      <c r="J56" s="36">
        <v>0.24166666666666667</v>
      </c>
      <c r="K56" s="36">
        <v>0.22291666666666668</v>
      </c>
      <c r="L56" s="36">
        <v>0.72222222222222221</v>
      </c>
    </row>
    <row r="57" spans="1:12" s="1" customFormat="1" ht="11.5" customHeight="1" x14ac:dyDescent="0.25">
      <c r="A57" s="21">
        <v>57</v>
      </c>
      <c r="B57" s="21" t="s">
        <v>684</v>
      </c>
      <c r="C57" s="21">
        <v>220</v>
      </c>
      <c r="D57" s="21" t="s">
        <v>685</v>
      </c>
      <c r="E57" s="21" t="s">
        <v>686</v>
      </c>
      <c r="F57" s="21"/>
      <c r="G57" s="21" t="s">
        <v>773</v>
      </c>
      <c r="H57" s="21" t="s">
        <v>687</v>
      </c>
      <c r="I57" s="40">
        <v>0.25138888888888888</v>
      </c>
      <c r="J57" s="40">
        <v>0.30069444444444443</v>
      </c>
      <c r="K57" s="40">
        <v>0.17083333333333334</v>
      </c>
      <c r="L57" s="40">
        <v>0.72291666666666665</v>
      </c>
    </row>
    <row r="58" spans="1:12" s="1" customFormat="1" ht="11.5" customHeight="1" x14ac:dyDescent="0.25">
      <c r="A58" s="21">
        <v>58</v>
      </c>
      <c r="B58" s="21" t="s">
        <v>688</v>
      </c>
      <c r="C58" s="21">
        <v>243</v>
      </c>
      <c r="D58" s="21" t="s">
        <v>689</v>
      </c>
      <c r="E58" s="21" t="s">
        <v>690</v>
      </c>
      <c r="F58" s="21"/>
      <c r="G58" s="21" t="s">
        <v>773</v>
      </c>
      <c r="H58" s="21" t="s">
        <v>691</v>
      </c>
      <c r="I58" s="40">
        <v>0.25486111111111109</v>
      </c>
      <c r="J58" s="40">
        <v>0.36458333333333331</v>
      </c>
      <c r="K58" s="40">
        <v>0.12152777777777778</v>
      </c>
      <c r="L58" s="40">
        <v>0.74097222222222225</v>
      </c>
    </row>
    <row r="59" spans="1:12" s="1" customFormat="1" ht="11.5" customHeight="1" x14ac:dyDescent="0.25">
      <c r="A59" s="21">
        <v>59</v>
      </c>
      <c r="B59" s="21" t="s">
        <v>131</v>
      </c>
      <c r="C59" s="21">
        <v>245</v>
      </c>
      <c r="D59" s="21" t="s">
        <v>692</v>
      </c>
      <c r="E59" s="21" t="s">
        <v>693</v>
      </c>
      <c r="F59" s="21"/>
      <c r="G59" s="21" t="s">
        <v>773</v>
      </c>
      <c r="H59" s="21" t="s">
        <v>694</v>
      </c>
      <c r="I59" s="40">
        <v>0.24930555555555556</v>
      </c>
      <c r="J59" s="40">
        <v>0.34027777777777779</v>
      </c>
      <c r="K59" s="40">
        <v>0.17152777777777778</v>
      </c>
      <c r="L59" s="40">
        <v>0.76111111111111107</v>
      </c>
    </row>
    <row r="60" spans="1:12" s="1" customFormat="1" ht="11.5" customHeight="1" x14ac:dyDescent="0.25">
      <c r="A60" s="21">
        <v>60</v>
      </c>
      <c r="B60" s="21" t="s">
        <v>695</v>
      </c>
      <c r="C60" s="21">
        <v>244</v>
      </c>
      <c r="D60" s="21" t="s">
        <v>696</v>
      </c>
      <c r="E60" s="21" t="s">
        <v>697</v>
      </c>
      <c r="F60" s="21"/>
      <c r="G60" s="21" t="s">
        <v>773</v>
      </c>
      <c r="H60" s="21" t="s">
        <v>698</v>
      </c>
      <c r="I60" s="40">
        <v>0.24930555555555556</v>
      </c>
      <c r="J60" s="40">
        <v>0.3</v>
      </c>
      <c r="K60" s="40">
        <v>0.21388888888888888</v>
      </c>
      <c r="L60" s="40">
        <v>0.7631944444444444</v>
      </c>
    </row>
    <row r="61" spans="1:12" s="1" customFormat="1" ht="11.5" customHeight="1" x14ac:dyDescent="0.25">
      <c r="A61" s="21">
        <v>61</v>
      </c>
      <c r="B61" s="21" t="s">
        <v>699</v>
      </c>
      <c r="C61" s="21">
        <v>213</v>
      </c>
      <c r="D61" s="21" t="s">
        <v>645</v>
      </c>
      <c r="E61" s="21" t="s">
        <v>700</v>
      </c>
      <c r="F61" s="21"/>
      <c r="G61" s="21" t="s">
        <v>773</v>
      </c>
      <c r="H61" s="21" t="s">
        <v>668</v>
      </c>
      <c r="I61" s="40">
        <v>0.2986111111111111</v>
      </c>
      <c r="J61" s="40">
        <v>0.3</v>
      </c>
      <c r="K61" s="40">
        <v>0.22500000000000001</v>
      </c>
      <c r="L61" s="40">
        <v>0.82361111111111107</v>
      </c>
    </row>
    <row r="62" spans="1:12" s="1" customFormat="1" ht="11.5" customHeight="1" x14ac:dyDescent="0.25">
      <c r="A62" s="18" t="s">
        <v>801</v>
      </c>
      <c r="B62" s="18"/>
      <c r="C62" s="18"/>
      <c r="D62" s="18" t="s">
        <v>934</v>
      </c>
      <c r="E62" s="23" t="s">
        <v>909</v>
      </c>
      <c r="F62" s="49" t="s">
        <v>752</v>
      </c>
      <c r="G62" s="49" t="s">
        <v>935</v>
      </c>
      <c r="H62" s="18"/>
      <c r="I62" s="43"/>
      <c r="J62" s="43"/>
      <c r="K62" s="43"/>
      <c r="L62" s="43"/>
    </row>
    <row r="63" spans="1:12" s="1" customFormat="1" ht="11.5" customHeight="1" x14ac:dyDescent="0.25">
      <c r="A63" s="18" t="s">
        <v>801</v>
      </c>
      <c r="B63" s="18"/>
      <c r="C63" s="18"/>
      <c r="D63" s="18" t="s">
        <v>931</v>
      </c>
      <c r="E63" s="23" t="s">
        <v>919</v>
      </c>
      <c r="F63" s="18"/>
      <c r="G63" s="18" t="s">
        <v>773</v>
      </c>
      <c r="H63" s="18"/>
      <c r="I63" s="43"/>
      <c r="J63" s="43"/>
      <c r="K63" s="43"/>
      <c r="L63" s="43"/>
    </row>
    <row r="64" spans="1:12" s="1" customFormat="1" ht="11.5" customHeight="1" x14ac:dyDescent="0.25">
      <c r="A64" s="18" t="s">
        <v>801</v>
      </c>
      <c r="B64" s="18"/>
      <c r="C64" s="18"/>
      <c r="D64" s="18" t="s">
        <v>931</v>
      </c>
      <c r="E64" s="23" t="s">
        <v>920</v>
      </c>
      <c r="F64" s="18"/>
      <c r="G64" s="18" t="s">
        <v>773</v>
      </c>
      <c r="H64" s="18"/>
      <c r="I64" s="43"/>
      <c r="J64" s="43"/>
      <c r="K64" s="43"/>
      <c r="L64" s="43"/>
    </row>
    <row r="65" spans="1:12" s="1" customFormat="1" ht="11.5" customHeight="1" x14ac:dyDescent="0.25">
      <c r="A65" s="18" t="s">
        <v>801</v>
      </c>
      <c r="B65" s="18"/>
      <c r="C65" s="18"/>
      <c r="D65" s="18" t="s">
        <v>932</v>
      </c>
      <c r="E65" s="23" t="s">
        <v>679</v>
      </c>
      <c r="F65" s="18"/>
      <c r="G65" s="18" t="s">
        <v>773</v>
      </c>
      <c r="H65" s="18"/>
      <c r="I65" s="43"/>
      <c r="J65" s="43"/>
      <c r="K65" s="43"/>
      <c r="L65" s="43"/>
    </row>
    <row r="66" spans="1:12" s="1" customFormat="1" ht="11.5" customHeight="1" x14ac:dyDescent="0.25">
      <c r="A66" s="18" t="s">
        <v>801</v>
      </c>
      <c r="B66" s="18"/>
      <c r="C66" s="18"/>
      <c r="D66" s="18" t="s">
        <v>73</v>
      </c>
      <c r="E66" s="23" t="s">
        <v>917</v>
      </c>
      <c r="F66" s="49" t="s">
        <v>748</v>
      </c>
      <c r="G66" s="49" t="s">
        <v>936</v>
      </c>
      <c r="H66" s="18"/>
      <c r="I66" s="43"/>
      <c r="J66" s="43"/>
      <c r="K66" s="43"/>
      <c r="L66" s="43"/>
    </row>
    <row r="67" spans="1:12" s="1" customFormat="1" ht="11.5" customHeight="1" x14ac:dyDescent="0.25">
      <c r="A67" s="18" t="s">
        <v>801</v>
      </c>
      <c r="B67" s="18"/>
      <c r="C67" s="18"/>
      <c r="D67" s="18" t="s">
        <v>73</v>
      </c>
      <c r="E67" s="23" t="s">
        <v>74</v>
      </c>
      <c r="F67" s="49" t="s">
        <v>748</v>
      </c>
      <c r="G67" s="49" t="s">
        <v>747</v>
      </c>
      <c r="H67" s="18"/>
      <c r="I67" s="43"/>
      <c r="J67" s="43"/>
      <c r="K67" s="43"/>
      <c r="L67" s="43"/>
    </row>
    <row r="68" spans="1:12" s="1" customFormat="1" ht="11.5" customHeight="1" x14ac:dyDescent="0.25">
      <c r="A68" s="18" t="s">
        <v>801</v>
      </c>
      <c r="B68" s="18"/>
      <c r="C68" s="18"/>
      <c r="D68" s="18" t="s">
        <v>914</v>
      </c>
      <c r="E68" s="23" t="s">
        <v>937</v>
      </c>
      <c r="F68" s="18"/>
      <c r="G68" s="18" t="s">
        <v>773</v>
      </c>
      <c r="H68" s="18"/>
      <c r="I68" s="43"/>
      <c r="J68" s="43"/>
      <c r="K68" s="43"/>
      <c r="L68" s="43"/>
    </row>
    <row r="69" spans="1:12" s="1" customFormat="1" ht="11.5" customHeight="1" x14ac:dyDescent="0.25">
      <c r="A69" s="18" t="s">
        <v>801</v>
      </c>
      <c r="B69" s="18"/>
      <c r="C69" s="18"/>
      <c r="D69" s="18" t="s">
        <v>914</v>
      </c>
      <c r="E69" s="23" t="s">
        <v>938</v>
      </c>
      <c r="F69" s="18"/>
      <c r="G69" s="18" t="s">
        <v>773</v>
      </c>
      <c r="H69" s="18"/>
      <c r="I69" s="43"/>
      <c r="J69" s="43"/>
      <c r="K69" s="43"/>
      <c r="L69" s="43"/>
    </row>
    <row r="70" spans="1:12" s="1" customFormat="1" ht="11.5" customHeight="1" x14ac:dyDescent="0.25">
      <c r="A70" s="18" t="s">
        <v>801</v>
      </c>
      <c r="B70" s="18"/>
      <c r="C70" s="18"/>
      <c r="D70" s="18" t="s">
        <v>927</v>
      </c>
      <c r="E70" s="23" t="s">
        <v>923</v>
      </c>
      <c r="F70" s="18"/>
      <c r="G70" s="18" t="s">
        <v>773</v>
      </c>
      <c r="H70" s="18"/>
      <c r="I70" s="43"/>
      <c r="J70" s="43"/>
      <c r="K70" s="43"/>
      <c r="L70" s="43"/>
    </row>
    <row r="71" spans="1:12" s="1" customFormat="1" ht="11.5" customHeight="1" x14ac:dyDescent="0.25">
      <c r="A71" s="18" t="s">
        <v>801</v>
      </c>
      <c r="B71" s="18"/>
      <c r="C71" s="18"/>
      <c r="D71" s="18" t="s">
        <v>540</v>
      </c>
      <c r="E71" s="23" t="s">
        <v>541</v>
      </c>
      <c r="F71" s="18"/>
      <c r="G71" s="18" t="s">
        <v>773</v>
      </c>
      <c r="H71" s="18"/>
      <c r="I71" s="43"/>
      <c r="J71" s="43"/>
      <c r="K71" s="43"/>
      <c r="L71" s="43"/>
    </row>
    <row r="72" spans="1:12" s="1" customFormat="1" x14ac:dyDescent="0.25">
      <c r="A72" s="18" t="s">
        <v>801</v>
      </c>
      <c r="B72" s="18"/>
      <c r="C72" s="18"/>
      <c r="D72" s="18" t="s">
        <v>928</v>
      </c>
      <c r="E72" s="23" t="s">
        <v>912</v>
      </c>
      <c r="F72" s="18"/>
      <c r="G72" s="18" t="s">
        <v>773</v>
      </c>
      <c r="H72" s="18"/>
      <c r="I72" s="43"/>
      <c r="J72" s="43"/>
      <c r="K72" s="43"/>
      <c r="L72" s="43"/>
    </row>
    <row r="73" spans="1:12" s="1" customFormat="1" ht="11.5" customHeight="1" x14ac:dyDescent="0.25">
      <c r="A73" s="18" t="s">
        <v>801</v>
      </c>
      <c r="B73" s="18"/>
      <c r="C73" s="18"/>
      <c r="D73" s="18" t="s">
        <v>929</v>
      </c>
      <c r="E73" s="23" t="s">
        <v>925</v>
      </c>
      <c r="F73" s="18"/>
      <c r="G73" s="18" t="s">
        <v>773</v>
      </c>
      <c r="H73" s="18"/>
      <c r="I73" s="43"/>
      <c r="J73" s="43"/>
      <c r="K73" s="43"/>
      <c r="L73" s="43"/>
    </row>
    <row r="74" spans="1:12" s="1" customFormat="1" ht="11.5" customHeight="1" x14ac:dyDescent="0.25">
      <c r="A74" s="18" t="s">
        <v>801</v>
      </c>
      <c r="B74" s="18"/>
      <c r="C74" s="18"/>
      <c r="D74" s="18" t="s">
        <v>930</v>
      </c>
      <c r="E74" s="23" t="s">
        <v>913</v>
      </c>
      <c r="F74" s="18"/>
      <c r="G74" s="18" t="s">
        <v>773</v>
      </c>
      <c r="H74" s="18"/>
      <c r="I74" s="43"/>
      <c r="J74" s="43"/>
      <c r="K74" s="43"/>
      <c r="L74" s="43"/>
    </row>
    <row r="75" spans="1:12" s="1" customFormat="1" ht="11.5" customHeight="1" x14ac:dyDescent="0.25">
      <c r="A75" s="18" t="s">
        <v>801</v>
      </c>
      <c r="B75" s="18"/>
      <c r="C75" s="18"/>
      <c r="D75" s="18" t="s">
        <v>922</v>
      </c>
      <c r="E75" s="23" t="s">
        <v>921</v>
      </c>
      <c r="F75" s="18"/>
      <c r="G75" s="18" t="s">
        <v>773</v>
      </c>
      <c r="H75" s="18"/>
      <c r="I75" s="43"/>
      <c r="J75" s="43"/>
      <c r="K75" s="43"/>
      <c r="L75" s="43"/>
    </row>
    <row r="76" spans="1:12" s="1" customFormat="1" ht="11.5" customHeight="1" x14ac:dyDescent="0.25">
      <c r="A76" s="18" t="s">
        <v>801</v>
      </c>
      <c r="B76" s="18"/>
      <c r="C76" s="18"/>
      <c r="D76" s="18" t="s">
        <v>922</v>
      </c>
      <c r="E76" s="23" t="s">
        <v>153</v>
      </c>
      <c r="F76" s="18"/>
      <c r="G76" s="18" t="s">
        <v>773</v>
      </c>
      <c r="H76" s="18"/>
      <c r="I76" s="43"/>
      <c r="J76" s="43"/>
      <c r="K76" s="43"/>
      <c r="L76" s="43"/>
    </row>
    <row r="77" spans="1:12" s="1" customFormat="1" ht="11.5" customHeight="1" x14ac:dyDescent="0.25">
      <c r="A77" s="18" t="s">
        <v>801</v>
      </c>
      <c r="B77" s="18"/>
      <c r="C77" s="18"/>
      <c r="D77" s="18" t="s">
        <v>940</v>
      </c>
      <c r="E77" s="23" t="s">
        <v>918</v>
      </c>
      <c r="F77" s="49" t="s">
        <v>752</v>
      </c>
      <c r="G77" s="49" t="s">
        <v>939</v>
      </c>
      <c r="H77" s="18"/>
      <c r="I77" s="43"/>
      <c r="J77" s="43"/>
      <c r="K77" s="43"/>
      <c r="L77" s="43"/>
    </row>
    <row r="78" spans="1:12" s="1" customFormat="1" ht="0" hidden="1" customHeight="1" x14ac:dyDescent="0.25">
      <c r="A78" s="10">
        <v>11</v>
      </c>
      <c r="B78" s="10" t="s">
        <v>543</v>
      </c>
      <c r="C78" s="10">
        <v>271</v>
      </c>
      <c r="D78" s="10" t="s">
        <v>544</v>
      </c>
      <c r="E78" s="10" t="s">
        <v>545</v>
      </c>
      <c r="F78" s="10"/>
      <c r="G78" s="10" t="s">
        <v>773</v>
      </c>
      <c r="H78" s="10" t="s">
        <v>546</v>
      </c>
      <c r="I78" s="36">
        <v>0.16805555555555557</v>
      </c>
      <c r="J78" s="36">
        <v>0.1986111111111111</v>
      </c>
      <c r="K78" s="36">
        <v>0.12291666666666666</v>
      </c>
      <c r="L78" s="36">
        <v>0.48958333333333331</v>
      </c>
    </row>
    <row r="79" spans="1:12" s="1" customFormat="1" x14ac:dyDescent="0.25">
      <c r="A79" s="18" t="s">
        <v>801</v>
      </c>
      <c r="B79" s="18"/>
      <c r="C79" s="18"/>
      <c r="D79" s="18" t="s">
        <v>926</v>
      </c>
      <c r="E79" s="23" t="s">
        <v>907</v>
      </c>
      <c r="F79" s="18"/>
      <c r="G79" s="18" t="s">
        <v>773</v>
      </c>
      <c r="H79" s="18"/>
      <c r="I79" s="43"/>
      <c r="J79" s="43"/>
      <c r="K79" s="43"/>
      <c r="L79" s="43"/>
    </row>
    <row r="80" spans="1:12" s="1" customFormat="1" ht="11.5" customHeight="1" x14ac:dyDescent="0.25">
      <c r="A80" s="46" t="s">
        <v>801</v>
      </c>
      <c r="B80" s="21"/>
      <c r="C80" s="21"/>
      <c r="D80" s="18" t="s">
        <v>685</v>
      </c>
      <c r="E80" s="23" t="s">
        <v>906</v>
      </c>
      <c r="F80" s="21"/>
      <c r="G80" s="49" t="s">
        <v>773</v>
      </c>
      <c r="H80" s="49"/>
      <c r="I80" s="18"/>
      <c r="J80" s="18"/>
      <c r="K80" s="40"/>
      <c r="L80" s="40"/>
    </row>
    <row r="81" spans="1:12" s="1" customFormat="1" ht="11.5" customHeight="1" x14ac:dyDescent="0.25">
      <c r="A81" s="18" t="s">
        <v>801</v>
      </c>
      <c r="B81" s="18"/>
      <c r="C81" s="18"/>
      <c r="D81" s="18" t="s">
        <v>933</v>
      </c>
      <c r="E81" s="23" t="s">
        <v>908</v>
      </c>
      <c r="F81" s="18"/>
      <c r="G81" s="18" t="s">
        <v>773</v>
      </c>
      <c r="H81" s="18"/>
      <c r="I81" s="43"/>
      <c r="J81" s="43"/>
      <c r="K81" s="43"/>
      <c r="L81" s="43"/>
    </row>
    <row r="82" spans="1:12" s="1" customFormat="1" x14ac:dyDescent="0.25">
      <c r="A82" s="18" t="s">
        <v>801</v>
      </c>
      <c r="B82" s="18"/>
      <c r="C82" s="18"/>
      <c r="D82" s="18" t="s">
        <v>911</v>
      </c>
      <c r="E82" s="23" t="s">
        <v>910</v>
      </c>
      <c r="F82" s="18"/>
      <c r="G82" s="18" t="s">
        <v>773</v>
      </c>
      <c r="H82" s="18"/>
      <c r="I82" s="43"/>
      <c r="J82" s="43"/>
      <c r="K82" s="43"/>
      <c r="L82" s="43"/>
    </row>
    <row r="83" spans="1:12" s="1" customFormat="1" ht="11.5" customHeight="1" x14ac:dyDescent="0.25">
      <c r="A83" s="18" t="s">
        <v>801</v>
      </c>
      <c r="B83" s="18"/>
      <c r="C83" s="18"/>
      <c r="D83" s="18" t="s">
        <v>916</v>
      </c>
      <c r="E83" s="23" t="s">
        <v>915</v>
      </c>
      <c r="F83" s="18"/>
      <c r="G83" s="18" t="s">
        <v>773</v>
      </c>
      <c r="H83" s="18"/>
      <c r="I83" s="43"/>
      <c r="J83" s="43"/>
      <c r="K83" s="43"/>
      <c r="L83" s="43"/>
    </row>
    <row r="84" spans="1:12" s="1" customFormat="1" ht="11.5" customHeight="1" x14ac:dyDescent="0.25">
      <c r="A84" s="18" t="s">
        <v>801</v>
      </c>
      <c r="B84" s="18"/>
      <c r="C84" s="18"/>
      <c r="D84" s="18" t="s">
        <v>916</v>
      </c>
      <c r="E84" s="23" t="s">
        <v>924</v>
      </c>
      <c r="F84" s="18"/>
      <c r="G84" s="18" t="s">
        <v>773</v>
      </c>
      <c r="H84" s="18"/>
      <c r="I84" s="43"/>
      <c r="J84" s="43"/>
      <c r="K84" s="43"/>
      <c r="L84" s="43"/>
    </row>
    <row r="85" spans="1:12" s="1" customFormat="1" ht="11.5" customHeight="1" x14ac:dyDescent="0.25">
      <c r="I85" s="2"/>
      <c r="J85" s="2"/>
      <c r="K85" s="2"/>
      <c r="L85" s="2"/>
    </row>
    <row r="86" spans="1:12" s="1" customFormat="1" ht="11.5" customHeight="1" x14ac:dyDescent="0.25">
      <c r="I86" s="2"/>
      <c r="J86" s="2"/>
      <c r="K86" s="2"/>
      <c r="L86" s="2"/>
    </row>
    <row r="87" spans="1:12" s="1" customFormat="1" ht="11.5" customHeight="1" x14ac:dyDescent="0.25">
      <c r="F87" s="1" t="s">
        <v>775</v>
      </c>
      <c r="G87" s="1">
        <v>2</v>
      </c>
      <c r="I87" s="2"/>
      <c r="J87" s="2"/>
      <c r="K87" s="2"/>
      <c r="L87" s="2"/>
    </row>
    <row r="88" spans="1:12" s="1" customFormat="1" ht="11.5" customHeight="1" x14ac:dyDescent="0.25">
      <c r="F88" s="1" t="s">
        <v>872</v>
      </c>
      <c r="G88" s="1">
        <f>COUNTIF(G2:G84,"nl")</f>
        <v>76</v>
      </c>
      <c r="I88" s="2"/>
      <c r="J88" s="2"/>
      <c r="K88" s="2"/>
      <c r="L88" s="2"/>
    </row>
    <row r="89" spans="1:12" s="1" customFormat="1" ht="11.5" customHeight="1" x14ac:dyDescent="0.25">
      <c r="I89" s="2"/>
      <c r="J89" s="2"/>
      <c r="K89" s="2"/>
      <c r="L89" s="2"/>
    </row>
    <row r="90" spans="1:12" s="1" customFormat="1" x14ac:dyDescent="0.25">
      <c r="I90" s="2"/>
      <c r="J90" s="2"/>
      <c r="K90" s="2"/>
      <c r="L90" s="2"/>
    </row>
    <row r="91" spans="1:12" s="1" customFormat="1" x14ac:dyDescent="0.25">
      <c r="I91" s="2"/>
      <c r="J91" s="2"/>
      <c r="K91" s="2"/>
      <c r="L91" s="2"/>
    </row>
    <row r="92" spans="1:12" s="1" customFormat="1" x14ac:dyDescent="0.25">
      <c r="I92" s="2"/>
      <c r="J92" s="2"/>
      <c r="K92" s="2"/>
      <c r="L92" s="2"/>
    </row>
  </sheetData>
  <sortState xmlns:xlrd2="http://schemas.microsoft.com/office/spreadsheetml/2017/richdata2" ref="A2:O84">
    <sortCondition ref="A2:A84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4D810-FFF7-47D0-9EDA-539913D6A843}">
  <sheetPr codeName="Feuil2"/>
  <dimension ref="A1:L15"/>
  <sheetViews>
    <sheetView workbookViewId="0">
      <selection sqref="A1:L11"/>
    </sheetView>
  </sheetViews>
  <sheetFormatPr baseColWidth="10" defaultColWidth="32.36328125" defaultRowHeight="11.5" x14ac:dyDescent="0.25"/>
  <cols>
    <col min="1" max="1" width="3.54296875" style="1" bestFit="1" customWidth="1"/>
    <col min="2" max="3" width="5.26953125" style="1" bestFit="1" customWidth="1"/>
    <col min="4" max="4" width="22.08984375" style="1" bestFit="1" customWidth="1"/>
    <col min="5" max="5" width="17.54296875" style="1" bestFit="1" customWidth="1"/>
    <col min="6" max="6" width="7.90625" style="1" bestFit="1" customWidth="1"/>
    <col min="7" max="7" width="5" style="1" bestFit="1" customWidth="1"/>
    <col min="8" max="8" width="6.54296875" style="1" bestFit="1" customWidth="1"/>
    <col min="9" max="9" width="5" style="1" bestFit="1" customWidth="1"/>
    <col min="10" max="10" width="12.453125" style="1" customWidth="1"/>
    <col min="11" max="11" width="12.81640625" style="1" bestFit="1" customWidth="1"/>
    <col min="12" max="12" width="14.54296875" style="1" bestFit="1" customWidth="1"/>
    <col min="13" max="16384" width="32.36328125" style="1"/>
  </cols>
  <sheetData>
    <row r="1" spans="1:12" x14ac:dyDescent="0.25">
      <c r="A1" s="47" t="s">
        <v>0</v>
      </c>
      <c r="B1" s="47" t="s">
        <v>1</v>
      </c>
      <c r="C1" s="47" t="s">
        <v>2</v>
      </c>
      <c r="D1" s="47" t="s">
        <v>494</v>
      </c>
      <c r="E1" s="47" t="s">
        <v>5</v>
      </c>
      <c r="F1" s="47" t="s">
        <v>6</v>
      </c>
      <c r="G1" s="47" t="s">
        <v>7</v>
      </c>
      <c r="H1" s="47" t="s">
        <v>8</v>
      </c>
      <c r="I1" s="47" t="s">
        <v>9</v>
      </c>
      <c r="J1" s="18"/>
      <c r="K1" s="18"/>
      <c r="L1" s="18"/>
    </row>
    <row r="2" spans="1:12" x14ac:dyDescent="0.25">
      <c r="A2" s="50">
        <v>1</v>
      </c>
      <c r="B2" s="50" t="s">
        <v>10</v>
      </c>
      <c r="C2" s="50">
        <v>209</v>
      </c>
      <c r="D2" s="50" t="s">
        <v>701</v>
      </c>
      <c r="E2" s="50" t="s">
        <v>702</v>
      </c>
      <c r="F2" s="51">
        <v>0.10486111111111111</v>
      </c>
      <c r="G2" s="51">
        <v>0.17291666666666666</v>
      </c>
      <c r="H2" s="51">
        <v>0.12430555555555556</v>
      </c>
      <c r="I2" s="51">
        <v>0.40208333333333335</v>
      </c>
      <c r="J2" s="18"/>
      <c r="K2" s="18"/>
      <c r="L2" s="18"/>
    </row>
    <row r="3" spans="1:12" x14ac:dyDescent="0.25">
      <c r="A3" s="50">
        <v>2</v>
      </c>
      <c r="B3" s="50">
        <v>25</v>
      </c>
      <c r="C3" s="50">
        <v>207</v>
      </c>
      <c r="D3" s="50" t="s">
        <v>703</v>
      </c>
      <c r="E3" s="50" t="s">
        <v>704</v>
      </c>
      <c r="F3" s="51">
        <v>0.1111111111111111</v>
      </c>
      <c r="G3" s="51">
        <v>0.2</v>
      </c>
      <c r="H3" s="51">
        <v>0.10833333333333334</v>
      </c>
      <c r="I3" s="51">
        <v>0.41944444444444445</v>
      </c>
      <c r="J3" s="18"/>
      <c r="K3" s="18"/>
      <c r="L3" s="18"/>
    </row>
    <row r="4" spans="1:12" x14ac:dyDescent="0.25">
      <c r="A4" s="50">
        <v>3</v>
      </c>
      <c r="B4" s="50">
        <v>25</v>
      </c>
      <c r="C4" s="50">
        <v>203</v>
      </c>
      <c r="D4" s="50" t="s">
        <v>705</v>
      </c>
      <c r="E4" s="50" t="s">
        <v>706</v>
      </c>
      <c r="F4" s="51">
        <v>0.12430555555555556</v>
      </c>
      <c r="G4" s="51">
        <v>0.17222222222222222</v>
      </c>
      <c r="H4" s="51">
        <v>0.12291666666666666</v>
      </c>
      <c r="I4" s="51">
        <v>0.41944444444444445</v>
      </c>
      <c r="J4" s="18"/>
      <c r="K4" s="18"/>
      <c r="L4" s="18"/>
    </row>
    <row r="5" spans="1:12" x14ac:dyDescent="0.25">
      <c r="A5" s="50">
        <v>4</v>
      </c>
      <c r="B5" s="50" t="s">
        <v>497</v>
      </c>
      <c r="C5" s="50">
        <v>210</v>
      </c>
      <c r="D5" s="50" t="s">
        <v>707</v>
      </c>
      <c r="E5" s="50" t="s">
        <v>708</v>
      </c>
      <c r="F5" s="51">
        <v>0.11388888888888889</v>
      </c>
      <c r="G5" s="51">
        <v>0.22361111111111112</v>
      </c>
      <c r="H5" s="51">
        <v>0.12430555555555556</v>
      </c>
      <c r="I5" s="51">
        <v>0.46180555555555558</v>
      </c>
      <c r="J5" s="18"/>
      <c r="K5" s="18"/>
      <c r="L5" s="18"/>
    </row>
    <row r="6" spans="1:12" x14ac:dyDescent="0.25">
      <c r="A6" s="52">
        <v>5</v>
      </c>
      <c r="B6" s="52" t="s">
        <v>709</v>
      </c>
      <c r="C6" s="52">
        <v>206</v>
      </c>
      <c r="D6" s="52" t="s">
        <v>710</v>
      </c>
      <c r="E6" s="52" t="s">
        <v>511</v>
      </c>
      <c r="F6" s="53">
        <v>0.1125</v>
      </c>
      <c r="G6" s="53">
        <v>0.27638888888888891</v>
      </c>
      <c r="H6" s="53">
        <v>0.10972222222222222</v>
      </c>
      <c r="I6" s="53">
        <v>0.49861111111111112</v>
      </c>
      <c r="J6" s="23" t="s">
        <v>889</v>
      </c>
      <c r="K6" s="23" t="s">
        <v>892</v>
      </c>
      <c r="L6" s="23" t="s">
        <v>901</v>
      </c>
    </row>
    <row r="7" spans="1:12" x14ac:dyDescent="0.25">
      <c r="A7" s="50">
        <v>6</v>
      </c>
      <c r="B7" s="50" t="s">
        <v>711</v>
      </c>
      <c r="C7" s="50">
        <v>202</v>
      </c>
      <c r="D7" s="50" t="s">
        <v>712</v>
      </c>
      <c r="E7" s="50" t="s">
        <v>713</v>
      </c>
      <c r="F7" s="51">
        <v>0.12708333333333333</v>
      </c>
      <c r="G7" s="51">
        <v>0.27152777777777776</v>
      </c>
      <c r="H7" s="51">
        <v>0.11041666666666666</v>
      </c>
      <c r="I7" s="51">
        <v>0.50902777777777775</v>
      </c>
      <c r="J7" s="23" t="s">
        <v>898</v>
      </c>
      <c r="K7" s="23" t="s">
        <v>903</v>
      </c>
      <c r="L7" s="18"/>
    </row>
    <row r="8" spans="1:12" x14ac:dyDescent="0.25">
      <c r="A8" s="50">
        <v>7</v>
      </c>
      <c r="B8" s="50" t="s">
        <v>714</v>
      </c>
      <c r="C8" s="50">
        <v>211</v>
      </c>
      <c r="D8" s="50" t="s">
        <v>715</v>
      </c>
      <c r="E8" s="50" t="s">
        <v>716</v>
      </c>
      <c r="F8" s="51">
        <v>0.15138888888888888</v>
      </c>
      <c r="G8" s="51">
        <v>0.34305555555555556</v>
      </c>
      <c r="H8" s="51">
        <v>0.15694444444444444</v>
      </c>
      <c r="I8" s="51">
        <v>0.65138888888888891</v>
      </c>
      <c r="J8" s="18"/>
      <c r="K8" s="18"/>
      <c r="L8" s="18"/>
    </row>
    <row r="9" spans="1:12" x14ac:dyDescent="0.25">
      <c r="A9" s="50">
        <v>8</v>
      </c>
      <c r="B9" s="50" t="s">
        <v>717</v>
      </c>
      <c r="C9" s="50">
        <v>208</v>
      </c>
      <c r="D9" s="50" t="s">
        <v>718</v>
      </c>
      <c r="E9" s="50" t="s">
        <v>719</v>
      </c>
      <c r="F9" s="51">
        <v>0.29791666666666666</v>
      </c>
      <c r="G9" s="51">
        <v>0.26874999999999999</v>
      </c>
      <c r="H9" s="51">
        <v>0.1125</v>
      </c>
      <c r="I9" s="51">
        <v>0.6791666666666667</v>
      </c>
      <c r="J9" s="18"/>
      <c r="K9" s="18"/>
      <c r="L9" s="18"/>
    </row>
    <row r="10" spans="1:12" x14ac:dyDescent="0.25">
      <c r="A10" s="50">
        <v>9</v>
      </c>
      <c r="B10" s="50" t="s">
        <v>720</v>
      </c>
      <c r="C10" s="50">
        <v>205</v>
      </c>
      <c r="D10" s="50" t="s">
        <v>721</v>
      </c>
      <c r="E10" s="50" t="s">
        <v>722</v>
      </c>
      <c r="F10" s="51">
        <v>0.16944444444444445</v>
      </c>
      <c r="G10" s="51">
        <v>0.34166666666666667</v>
      </c>
      <c r="H10" s="51">
        <v>0.1986111111111111</v>
      </c>
      <c r="I10" s="51">
        <v>0.70972222222222225</v>
      </c>
      <c r="J10" s="18"/>
      <c r="K10" s="18"/>
      <c r="L10" s="18"/>
    </row>
    <row r="11" spans="1:12" x14ac:dyDescent="0.25">
      <c r="A11" s="18" t="s">
        <v>801</v>
      </c>
      <c r="B11" s="18"/>
      <c r="C11" s="18"/>
      <c r="D11" s="23" t="s">
        <v>884</v>
      </c>
      <c r="E11" s="18"/>
      <c r="F11" s="18"/>
      <c r="G11" s="18"/>
      <c r="H11" s="18"/>
      <c r="I11" s="18"/>
      <c r="J11" s="23" t="s">
        <v>883</v>
      </c>
      <c r="K11" s="23" t="s">
        <v>887</v>
      </c>
      <c r="L11" s="23" t="s">
        <v>885</v>
      </c>
    </row>
    <row r="14" spans="1:12" x14ac:dyDescent="0.25">
      <c r="D14" s="45" t="s">
        <v>897</v>
      </c>
      <c r="E14" s="45" t="s">
        <v>886</v>
      </c>
      <c r="F14" s="45"/>
    </row>
    <row r="15" spans="1:12" x14ac:dyDescent="0.25">
      <c r="D15" s="45" t="s">
        <v>905</v>
      </c>
      <c r="E15" s="45" t="s">
        <v>904</v>
      </c>
      <c r="F15" s="45" t="s">
        <v>899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XS</vt:lpstr>
      <vt:lpstr>XS relais</vt:lpstr>
      <vt:lpstr>Loisirs</vt:lpstr>
      <vt:lpstr>Loisirs Relais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2026-04-20T07:20:28Z</dcterms:created>
  <dcterms:modified xsi:type="dcterms:W3CDTF">2026-05-06T06:19:40Z</dcterms:modified>
</cp:coreProperties>
</file>