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C\Desktop\Epreuves à traiter\"/>
    </mc:Choice>
  </mc:AlternateContent>
  <xr:revisionPtr revIDLastSave="0" documentId="13_ncr:1_{1689093C-1D57-4C36-B69C-0A796921BD95}" xr6:coauthVersionLast="47" xr6:coauthVersionMax="47" xr10:uidLastSave="{00000000-0000-0000-0000-000000000000}"/>
  <bookViews>
    <workbookView xWindow="-110" yWindow="-110" windowWidth="19420" windowHeight="11020" firstSheet="2" activeTab="5" xr2:uid="{00000000-000D-0000-FFFF-FFFF00000000}"/>
  </bookViews>
  <sheets>
    <sheet name="Scratch Hommes" sheetId="1" r:id="rId1"/>
    <sheet name="Scratch Femmes" sheetId="2" r:id="rId2"/>
    <sheet name="Master Hommes" sheetId="3" r:id="rId3"/>
    <sheet name="Master Femmes" sheetId="4" r:id="rId4"/>
    <sheet name="Clubs Féminins" sheetId="5" r:id="rId5"/>
    <sheet name="Clubs Masculin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T2wfAvP8ALH9tI2Wwdupvza4NaYh0jOxGtWb5lFFxeY="/>
    </ext>
  </extLst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2" i="6"/>
  <c r="M4" i="5"/>
  <c r="P52" i="1"/>
  <c r="P68" i="1"/>
  <c r="P73" i="1"/>
  <c r="P85" i="1"/>
  <c r="P90" i="1"/>
  <c r="P92" i="1"/>
  <c r="P95" i="1"/>
  <c r="P99" i="1"/>
  <c r="P104" i="1"/>
  <c r="P109" i="1"/>
  <c r="P110" i="1"/>
  <c r="P112" i="1"/>
  <c r="P117" i="1"/>
  <c r="P119" i="1"/>
  <c r="P126" i="1"/>
  <c r="P142" i="1"/>
  <c r="P144" i="1"/>
  <c r="P147" i="1"/>
  <c r="P158" i="1"/>
  <c r="P159" i="1"/>
  <c r="P161" i="1"/>
  <c r="P163" i="1"/>
  <c r="P165" i="1"/>
  <c r="P166" i="1"/>
  <c r="P169" i="1"/>
  <c r="P170" i="1"/>
  <c r="P176" i="1"/>
  <c r="P184" i="1"/>
  <c r="P189" i="1"/>
  <c r="P197" i="1"/>
  <c r="P199" i="1"/>
  <c r="P204" i="1"/>
  <c r="P208" i="1"/>
  <c r="P211" i="1"/>
  <c r="P214" i="1"/>
  <c r="P218" i="1"/>
  <c r="P223" i="1"/>
  <c r="P229" i="1"/>
  <c r="P231" i="1"/>
  <c r="P236" i="1"/>
  <c r="P237" i="1"/>
  <c r="P240" i="1"/>
  <c r="P243" i="1"/>
  <c r="P245" i="1"/>
  <c r="P247" i="1"/>
  <c r="P248" i="1"/>
  <c r="P253" i="1"/>
  <c r="P19" i="2"/>
  <c r="P25" i="2"/>
  <c r="P30" i="2"/>
  <c r="P37" i="2"/>
  <c r="P40" i="2"/>
  <c r="P48" i="2"/>
  <c r="P50" i="2"/>
  <c r="P56" i="2"/>
  <c r="P61" i="2"/>
  <c r="P64" i="2"/>
  <c r="P65" i="2"/>
  <c r="P68" i="2"/>
  <c r="P69" i="2"/>
  <c r="P72" i="2"/>
  <c r="P73" i="2"/>
  <c r="P74" i="2"/>
  <c r="P32" i="3"/>
  <c r="P44" i="3"/>
  <c r="P47" i="3"/>
  <c r="P50" i="3"/>
  <c r="P52" i="3"/>
  <c r="P56" i="3"/>
  <c r="P59" i="3"/>
  <c r="P69" i="3"/>
  <c r="P79" i="3"/>
  <c r="P81" i="3"/>
  <c r="P86" i="3"/>
  <c r="P90" i="3"/>
  <c r="P93" i="3"/>
  <c r="P99" i="3"/>
  <c r="P113" i="3"/>
  <c r="P116" i="3"/>
  <c r="P120" i="3"/>
  <c r="P123" i="3"/>
  <c r="P128" i="3"/>
  <c r="P129" i="3"/>
  <c r="P131" i="3"/>
  <c r="P133" i="3"/>
  <c r="P134" i="3"/>
  <c r="P136" i="3"/>
  <c r="P138" i="3"/>
  <c r="P23" i="3"/>
  <c r="P12" i="4"/>
  <c r="P16" i="4"/>
  <c r="P17" i="4"/>
  <c r="P26" i="4"/>
  <c r="P29" i="4"/>
  <c r="P30" i="4"/>
  <c r="P33" i="4"/>
  <c r="P35" i="4"/>
  <c r="P38" i="4"/>
  <c r="M5" i="5"/>
  <c r="P27" i="4"/>
  <c r="P32" i="4"/>
  <c r="P36" i="4"/>
  <c r="P9" i="4"/>
  <c r="P13" i="4"/>
  <c r="P15" i="4"/>
  <c r="P21" i="4"/>
  <c r="P22" i="4"/>
  <c r="P8" i="4"/>
  <c r="P10" i="4"/>
  <c r="P14" i="4"/>
  <c r="P20" i="4"/>
  <c r="P23" i="4"/>
  <c r="P25" i="4"/>
  <c r="P28" i="4"/>
  <c r="P31" i="4"/>
  <c r="P34" i="4"/>
  <c r="P37" i="4"/>
  <c r="P24" i="2"/>
  <c r="P27" i="2"/>
  <c r="P28" i="2"/>
  <c r="P32" i="2"/>
  <c r="P13" i="2"/>
  <c r="P36" i="2"/>
  <c r="P38" i="2"/>
  <c r="P42" i="2"/>
  <c r="P46" i="2"/>
  <c r="P52" i="2"/>
  <c r="P55" i="2"/>
  <c r="P57" i="2"/>
  <c r="P60" i="2"/>
  <c r="P62" i="2"/>
  <c r="P63" i="2"/>
  <c r="P66" i="2"/>
  <c r="P67" i="2"/>
  <c r="P70" i="2"/>
  <c r="P71" i="2"/>
  <c r="P22" i="3"/>
  <c r="P30" i="3"/>
  <c r="P42" i="3"/>
  <c r="P45" i="3"/>
  <c r="P46" i="3"/>
  <c r="P51" i="3"/>
  <c r="P55" i="3"/>
  <c r="P60" i="3"/>
  <c r="P66" i="3"/>
  <c r="P68" i="3"/>
  <c r="P73" i="3"/>
  <c r="P77" i="3"/>
  <c r="P78" i="3"/>
  <c r="P82" i="3"/>
  <c r="P85" i="3"/>
  <c r="P89" i="3"/>
  <c r="P92" i="3"/>
  <c r="P95" i="3"/>
  <c r="P100" i="3"/>
  <c r="P102" i="3"/>
  <c r="P106" i="3"/>
  <c r="P107" i="3"/>
  <c r="P109" i="3"/>
  <c r="P115" i="3"/>
  <c r="P117" i="3"/>
  <c r="P122" i="3"/>
  <c r="P125" i="3"/>
  <c r="P126" i="3"/>
  <c r="P127" i="3"/>
  <c r="P130" i="3"/>
  <c r="P132" i="3"/>
  <c r="P135" i="3"/>
  <c r="P137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93" i="1"/>
  <c r="P196" i="1"/>
  <c r="P202" i="1"/>
  <c r="P205" i="1"/>
  <c r="P207" i="1"/>
  <c r="P213" i="1"/>
  <c r="P217" i="1"/>
  <c r="P220" i="1"/>
  <c r="P222" i="1"/>
  <c r="P225" i="1"/>
  <c r="P234" i="1"/>
  <c r="P238" i="1"/>
  <c r="P241" i="1"/>
  <c r="P244" i="1"/>
  <c r="P250" i="1"/>
  <c r="P251" i="1"/>
  <c r="P254" i="1"/>
  <c r="P256" i="1"/>
  <c r="P257" i="1"/>
  <c r="P259" i="1"/>
  <c r="P260" i="1"/>
  <c r="P262" i="1"/>
  <c r="P264" i="1"/>
  <c r="P265" i="1"/>
  <c r="P267" i="1"/>
  <c r="P269" i="1"/>
  <c r="P271" i="1"/>
  <c r="P273" i="1"/>
  <c r="P274" i="1"/>
  <c r="P276" i="1"/>
  <c r="P278" i="1"/>
  <c r="P280" i="1"/>
  <c r="P282" i="1"/>
  <c r="P60" i="1"/>
  <c r="P285" i="1"/>
  <c r="P287" i="1"/>
  <c r="P291" i="1"/>
  <c r="P292" i="1"/>
  <c r="P294" i="1"/>
  <c r="P296" i="1"/>
  <c r="P63" i="1"/>
  <c r="P299" i="1"/>
  <c r="P302" i="1"/>
  <c r="P303" i="1"/>
  <c r="P304" i="1"/>
  <c r="P305" i="1"/>
  <c r="P306" i="1"/>
  <c r="P307" i="1"/>
  <c r="P308" i="1"/>
  <c r="P309" i="1"/>
  <c r="P310" i="1"/>
  <c r="P311" i="1"/>
  <c r="P312" i="1"/>
  <c r="P80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29" i="1"/>
  <c r="P50" i="1"/>
  <c r="P65" i="1"/>
  <c r="P74" i="1"/>
  <c r="P75" i="1"/>
  <c r="P78" i="1"/>
  <c r="P86" i="1"/>
  <c r="P89" i="1"/>
  <c r="P94" i="1"/>
  <c r="P96" i="1"/>
  <c r="P98" i="1"/>
  <c r="P105" i="1"/>
  <c r="P108" i="1"/>
  <c r="P111" i="1"/>
  <c r="P114" i="1"/>
  <c r="P118" i="1"/>
  <c r="P120" i="1"/>
  <c r="P123" i="1"/>
  <c r="P129" i="1"/>
  <c r="P131" i="1"/>
  <c r="P135" i="1"/>
  <c r="P137" i="1"/>
  <c r="P140" i="1"/>
  <c r="P146" i="1"/>
  <c r="P151" i="1"/>
  <c r="P156" i="1"/>
  <c r="P157" i="1"/>
  <c r="P160" i="1"/>
  <c r="P162" i="1"/>
  <c r="P164" i="1"/>
  <c r="P167" i="1"/>
  <c r="P168" i="1"/>
  <c r="P171" i="1"/>
  <c r="P175" i="1"/>
  <c r="P180" i="1"/>
  <c r="P183" i="1"/>
  <c r="P186" i="1"/>
  <c r="P187" i="1"/>
  <c r="P188" i="1"/>
  <c r="P191" i="1"/>
  <c r="P25" i="3"/>
  <c r="P31" i="3"/>
  <c r="P35" i="3"/>
  <c r="P41" i="3"/>
  <c r="P16" i="3"/>
  <c r="P49" i="3"/>
  <c r="P18" i="3"/>
  <c r="P54" i="3"/>
  <c r="P57" i="3"/>
  <c r="P61" i="3"/>
  <c r="P65" i="3"/>
  <c r="P71" i="3"/>
  <c r="P74" i="3"/>
  <c r="P80" i="3"/>
  <c r="P83" i="3"/>
  <c r="P87" i="3"/>
  <c r="P88" i="3"/>
  <c r="P18" i="2"/>
  <c r="P21" i="2"/>
  <c r="P29" i="2"/>
  <c r="P31" i="2"/>
  <c r="P34" i="2"/>
  <c r="P35" i="2"/>
  <c r="P39" i="2"/>
  <c r="P41" i="2"/>
  <c r="P44" i="2"/>
  <c r="P49" i="2"/>
  <c r="P30" i="1"/>
  <c r="P37" i="1"/>
  <c r="P6" i="1"/>
  <c r="P51" i="1"/>
  <c r="P13" i="1"/>
  <c r="P69" i="1"/>
  <c r="P72" i="1"/>
  <c r="P79" i="1"/>
  <c r="P84" i="1"/>
  <c r="P87" i="1"/>
  <c r="P88" i="1"/>
  <c r="P38" i="1"/>
  <c r="P97" i="1"/>
  <c r="P39" i="1"/>
  <c r="P100" i="1"/>
  <c r="P103" i="1"/>
  <c r="P107" i="1"/>
  <c r="P113" i="1"/>
  <c r="P116" i="1"/>
  <c r="P122" i="1"/>
  <c r="P124" i="1"/>
  <c r="P128" i="1"/>
  <c r="P134" i="1"/>
  <c r="P136" i="1"/>
  <c r="P141" i="1"/>
  <c r="P145" i="1"/>
  <c r="P149" i="1"/>
  <c r="P152" i="1"/>
  <c r="P155" i="1"/>
  <c r="M3" i="5"/>
  <c r="P4" i="4"/>
  <c r="P2" i="4"/>
  <c r="P5" i="4"/>
  <c r="P18" i="4"/>
  <c r="P24" i="4"/>
  <c r="P3" i="2"/>
  <c r="P7" i="2"/>
  <c r="P9" i="2"/>
  <c r="P5" i="2"/>
  <c r="P11" i="2"/>
  <c r="P33" i="2"/>
  <c r="P2" i="2"/>
  <c r="P43" i="2"/>
  <c r="P47" i="2"/>
  <c r="P54" i="2"/>
  <c r="P58" i="2"/>
  <c r="P20" i="2"/>
  <c r="P75" i="2"/>
  <c r="P76" i="2"/>
  <c r="P77" i="2"/>
  <c r="P78" i="2"/>
  <c r="P79" i="2"/>
  <c r="P24" i="3"/>
  <c r="P34" i="3"/>
  <c r="P7" i="3"/>
  <c r="P53" i="3"/>
  <c r="P12" i="3"/>
  <c r="P58" i="3"/>
  <c r="P26" i="3"/>
  <c r="P64" i="3"/>
  <c r="P67" i="3"/>
  <c r="P72" i="3"/>
  <c r="P19" i="3"/>
  <c r="P84" i="3"/>
  <c r="P20" i="3"/>
  <c r="P91" i="3"/>
  <c r="P96" i="3"/>
  <c r="P98" i="3"/>
  <c r="P21" i="3"/>
  <c r="P103" i="3"/>
  <c r="P104" i="3"/>
  <c r="P111" i="3"/>
  <c r="P114" i="3"/>
  <c r="P13" i="3"/>
  <c r="P118" i="3"/>
  <c r="P155" i="3"/>
  <c r="P156" i="3"/>
  <c r="P38" i="3"/>
  <c r="P40" i="3"/>
  <c r="P157" i="3"/>
  <c r="P158" i="3"/>
  <c r="P39" i="3"/>
  <c r="P43" i="3"/>
  <c r="P159" i="3"/>
  <c r="P160" i="3"/>
  <c r="P161" i="3"/>
  <c r="P162" i="3"/>
  <c r="P163" i="3"/>
  <c r="P164" i="3"/>
  <c r="P165" i="3"/>
  <c r="P166" i="3"/>
  <c r="P167" i="3"/>
  <c r="P37" i="3"/>
  <c r="P168" i="3"/>
  <c r="P169" i="3"/>
  <c r="P170" i="3"/>
  <c r="P171" i="3"/>
  <c r="P172" i="3"/>
  <c r="P28" i="1"/>
  <c r="P36" i="1"/>
  <c r="P7" i="1"/>
  <c r="P10" i="1"/>
  <c r="P66" i="1"/>
  <c r="P70" i="1"/>
  <c r="P83" i="1"/>
  <c r="P18" i="1"/>
  <c r="P91" i="1"/>
  <c r="P93" i="1"/>
  <c r="P102" i="1"/>
  <c r="P115" i="1"/>
  <c r="P32" i="1"/>
  <c r="P121" i="1"/>
  <c r="P125" i="1"/>
  <c r="P127" i="1"/>
  <c r="P24" i="1"/>
  <c r="P133" i="1"/>
  <c r="P139" i="1"/>
  <c r="P143" i="1"/>
  <c r="P62" i="1"/>
  <c r="P150" i="1"/>
  <c r="P173" i="1"/>
  <c r="P174" i="1"/>
  <c r="P179" i="1"/>
  <c r="P181" i="1"/>
  <c r="P46" i="1"/>
  <c r="P42" i="1"/>
  <c r="P190" i="1"/>
  <c r="P192" i="1"/>
  <c r="P194" i="1"/>
  <c r="P195" i="1"/>
  <c r="P200" i="1"/>
  <c r="P40" i="1"/>
  <c r="P203" i="1"/>
  <c r="P57" i="1"/>
  <c r="P210" i="1"/>
  <c r="P216" i="1"/>
  <c r="P47" i="1"/>
  <c r="P224" i="1"/>
  <c r="P226" i="1"/>
  <c r="P227" i="1"/>
  <c r="P233" i="1"/>
  <c r="P235" i="1"/>
  <c r="P239" i="1"/>
  <c r="P31" i="1"/>
  <c r="P242" i="1"/>
  <c r="P246" i="1"/>
  <c r="P249" i="1"/>
  <c r="P252" i="1"/>
  <c r="P255" i="1"/>
  <c r="P58" i="1"/>
  <c r="P258" i="1"/>
  <c r="P61" i="1"/>
  <c r="P261" i="1"/>
  <c r="P263" i="1"/>
  <c r="P76" i="1"/>
  <c r="P266" i="1"/>
  <c r="P268" i="1"/>
  <c r="P270" i="1"/>
  <c r="P272" i="1"/>
  <c r="P64" i="1"/>
  <c r="P82" i="1"/>
  <c r="P275" i="1"/>
  <c r="P277" i="1"/>
  <c r="P279" i="1"/>
  <c r="P281" i="1"/>
  <c r="P283" i="1"/>
  <c r="P284" i="1"/>
  <c r="P286" i="1"/>
  <c r="P288" i="1"/>
  <c r="P289" i="1"/>
  <c r="P290" i="1"/>
  <c r="P293" i="1"/>
  <c r="P53" i="1"/>
  <c r="P295" i="1"/>
  <c r="P297" i="1"/>
  <c r="P298" i="1"/>
  <c r="P300" i="1"/>
  <c r="P301" i="1"/>
  <c r="M6" i="5"/>
  <c r="M2" i="5"/>
  <c r="P19" i="4"/>
  <c r="P7" i="4"/>
  <c r="P11" i="4"/>
  <c r="P3" i="4"/>
  <c r="P6" i="4"/>
  <c r="P124" i="3"/>
  <c r="P121" i="3"/>
  <c r="P119" i="3"/>
  <c r="P33" i="3"/>
  <c r="P112" i="3"/>
  <c r="P110" i="3"/>
  <c r="P108" i="3"/>
  <c r="P105" i="3"/>
  <c r="P14" i="3"/>
  <c r="P101" i="3"/>
  <c r="P4" i="3"/>
  <c r="P97" i="3"/>
  <c r="P94" i="3"/>
  <c r="P27" i="3"/>
  <c r="P29" i="3"/>
  <c r="P36" i="3"/>
  <c r="P10" i="3"/>
  <c r="P28" i="3"/>
  <c r="P76" i="3"/>
  <c r="P75" i="3"/>
  <c r="P70" i="3"/>
  <c r="P63" i="3"/>
  <c r="P62" i="3"/>
  <c r="P9" i="3"/>
  <c r="P8" i="3"/>
  <c r="P2" i="3"/>
  <c r="P17" i="3"/>
  <c r="P48" i="3"/>
  <c r="P15" i="3"/>
  <c r="P11" i="3"/>
  <c r="P3" i="3"/>
  <c r="P5" i="3"/>
  <c r="P6" i="3"/>
  <c r="P59" i="2"/>
  <c r="P23" i="2"/>
  <c r="P53" i="2"/>
  <c r="P51" i="2"/>
  <c r="P17" i="2"/>
  <c r="P45" i="2"/>
  <c r="P10" i="2"/>
  <c r="P8" i="2"/>
  <c r="P16" i="2"/>
  <c r="P15" i="2"/>
  <c r="P14" i="2"/>
  <c r="P12" i="2"/>
  <c r="P26" i="2"/>
  <c r="P4" i="2"/>
  <c r="P22" i="2"/>
  <c r="P6" i="2"/>
  <c r="P81" i="1"/>
  <c r="P232" i="1"/>
  <c r="P230" i="1"/>
  <c r="P228" i="1"/>
  <c r="P71" i="1"/>
  <c r="P221" i="1"/>
  <c r="P219" i="1"/>
  <c r="P215" i="1"/>
  <c r="P67" i="1"/>
  <c r="P212" i="1"/>
  <c r="P209" i="1"/>
  <c r="P21" i="1"/>
  <c r="P206" i="1"/>
  <c r="P11" i="1"/>
  <c r="P201" i="1"/>
  <c r="P198" i="1"/>
  <c r="P56" i="1"/>
  <c r="P23" i="1"/>
  <c r="P48" i="1"/>
  <c r="P54" i="1"/>
  <c r="P59" i="1"/>
  <c r="P16" i="1"/>
  <c r="P55" i="1"/>
  <c r="P185" i="1"/>
  <c r="P182" i="1"/>
  <c r="P178" i="1"/>
  <c r="P177" i="1"/>
  <c r="P172" i="1"/>
  <c r="P49" i="1"/>
  <c r="P154" i="1"/>
  <c r="P153" i="1"/>
  <c r="P148" i="1"/>
  <c r="P43" i="1"/>
  <c r="P5" i="1"/>
  <c r="P138" i="1"/>
  <c r="P132" i="1"/>
  <c r="P130" i="1"/>
  <c r="P17" i="1"/>
  <c r="P45" i="1"/>
  <c r="P15" i="1"/>
  <c r="P44" i="1"/>
  <c r="P8" i="1"/>
  <c r="P41" i="1"/>
  <c r="P34" i="1"/>
  <c r="P106" i="1"/>
  <c r="P101" i="1"/>
  <c r="P35" i="1"/>
  <c r="P33" i="1"/>
  <c r="P27" i="1"/>
  <c r="P25" i="1"/>
  <c r="P26" i="1"/>
  <c r="P22" i="1"/>
  <c r="P77" i="1"/>
  <c r="P20" i="1"/>
  <c r="P19" i="1"/>
  <c r="P9" i="1"/>
  <c r="P12" i="1"/>
  <c r="P14" i="1"/>
  <c r="P2" i="1"/>
  <c r="P3" i="1"/>
  <c r="P4" i="1"/>
</calcChain>
</file>

<file path=xl/sharedStrings.xml><?xml version="1.0" encoding="utf-8"?>
<sst xmlns="http://schemas.openxmlformats.org/spreadsheetml/2006/main" count="2828" uniqueCount="1001">
  <si>
    <t>Clt</t>
  </si>
  <si>
    <t>Nom</t>
  </si>
  <si>
    <t>Prénom</t>
  </si>
  <si>
    <t>Cat</t>
  </si>
  <si>
    <t>N° Licence</t>
  </si>
  <si>
    <t>Club</t>
  </si>
  <si>
    <t>Noisy</t>
  </si>
  <si>
    <t>Torcy</t>
  </si>
  <si>
    <t>Sartrouville</t>
  </si>
  <si>
    <t xml:space="preserve">Essonne 
Winter Games </t>
  </si>
  <si>
    <t xml:space="preserve">Verrières </t>
  </si>
  <si>
    <t>Meaux</t>
  </si>
  <si>
    <t>Coulommiers</t>
  </si>
  <si>
    <t>Chessy</t>
  </si>
  <si>
    <t>Total</t>
  </si>
  <si>
    <t>TETARD</t>
  </si>
  <si>
    <t>Brian</t>
  </si>
  <si>
    <t>SH</t>
  </si>
  <si>
    <t>A04096C0130018MS3FRA</t>
  </si>
  <si>
    <t>US PALAISEAU TRIATHLON</t>
  </si>
  <si>
    <t>STUMPF</t>
  </si>
  <si>
    <t>Florian</t>
  </si>
  <si>
    <t>C04031C0131755MS2FRA</t>
  </si>
  <si>
    <t>COULOMMIERS BRIE TRIATHLON</t>
  </si>
  <si>
    <t>ALECI</t>
  </si>
  <si>
    <t>Noan</t>
  </si>
  <si>
    <t>CG</t>
  </si>
  <si>
    <t>C24101C0130043MCAFRA</t>
  </si>
  <si>
    <t>LES TRITONS MELDOIS</t>
  </si>
  <si>
    <t>THOMAS</t>
  </si>
  <si>
    <t>Etienne</t>
  </si>
  <si>
    <t>A91345C0130091MV1FRA</t>
  </si>
  <si>
    <t>LA BRIE FRANCILIENNE TRIATHLON</t>
  </si>
  <si>
    <t>BAUSSERON</t>
  </si>
  <si>
    <t>Guenael</t>
  </si>
  <si>
    <t>A75914C0130008MV2FRA</t>
  </si>
  <si>
    <t>CLUB DES NAGEURS DE PARIS</t>
  </si>
  <si>
    <t>GALOT</t>
  </si>
  <si>
    <t>Julien</t>
  </si>
  <si>
    <t>A04332C0130918MV1FRA</t>
  </si>
  <si>
    <t>ASASPP TRIATHLON</t>
  </si>
  <si>
    <t>CADORET</t>
  </si>
  <si>
    <t>Valentin</t>
  </si>
  <si>
    <t>C37889C0130070MS3FRA</t>
  </si>
  <si>
    <t>COURBEVOIE TRIATHLON</t>
  </si>
  <si>
    <t>HEUCLIN</t>
  </si>
  <si>
    <t>JG</t>
  </si>
  <si>
    <t>C55222C0130008MJUFRA</t>
  </si>
  <si>
    <t>CNP</t>
  </si>
  <si>
    <t>ALOUCHE</t>
  </si>
  <si>
    <t>Ahmed</t>
  </si>
  <si>
    <t>A89820C0130732MJUFRA</t>
  </si>
  <si>
    <t>NOISY LE GRAND TRIATHLON</t>
  </si>
  <si>
    <t>MARTINHO</t>
  </si>
  <si>
    <t>A04137C0130036MV2FRA</t>
  </si>
  <si>
    <t>VILLEPINTE TRIATHLON 93</t>
  </si>
  <si>
    <t>VIOLLET</t>
  </si>
  <si>
    <t>Léni</t>
  </si>
  <si>
    <t>C69012C0131755MCAFRA</t>
  </si>
  <si>
    <t>ESNAULT</t>
  </si>
  <si>
    <t>Eliott</t>
  </si>
  <si>
    <t>C02098C0130732MJUFRA</t>
  </si>
  <si>
    <t>GARREAU</t>
  </si>
  <si>
    <t>Owen</t>
  </si>
  <si>
    <t>B08196C0130732MCAFRA</t>
  </si>
  <si>
    <t>A64993C0130036MS1FRA</t>
  </si>
  <si>
    <t>DROUIN</t>
  </si>
  <si>
    <t>A04150C0130036MV3FRA</t>
  </si>
  <si>
    <t>TESTARD</t>
  </si>
  <si>
    <t>A56862C0130026MV1FRA</t>
  </si>
  <si>
    <t>TRIATHLON CLUB TORCY</t>
  </si>
  <si>
    <t>MAZIER</t>
  </si>
  <si>
    <t>A47588C0130008MJUFRA</t>
  </si>
  <si>
    <t>LEZEAN</t>
  </si>
  <si>
    <t>Evan</t>
  </si>
  <si>
    <t>A91767C0130732MJUFRA</t>
  </si>
  <si>
    <t>KNECHT</t>
  </si>
  <si>
    <t>Guilhem</t>
  </si>
  <si>
    <t>C17764C0130026MV2FRA</t>
  </si>
  <si>
    <t>Vincent</t>
  </si>
  <si>
    <t>C39632C0130043MV1FRA</t>
  </si>
  <si>
    <t>VAPAILLE</t>
  </si>
  <si>
    <t>Lohan</t>
  </si>
  <si>
    <t>PC0471684T0048555</t>
  </si>
  <si>
    <t>NL</t>
  </si>
  <si>
    <t>COLLIOT</t>
  </si>
  <si>
    <t>Gilles</t>
  </si>
  <si>
    <t>A03141C0130025MV4FRA</t>
  </si>
  <si>
    <t>CLUB YERROIS DE TRIATHLON 91</t>
  </si>
  <si>
    <t>VANHOUTTE</t>
  </si>
  <si>
    <t>Raphael</t>
  </si>
  <si>
    <t>C39954C0130036MJUFRA</t>
  </si>
  <si>
    <t>FARCY</t>
  </si>
  <si>
    <t>Pierre Antoine</t>
  </si>
  <si>
    <t>B97492C0131395MV1FRA</t>
  </si>
  <si>
    <t>GOST</t>
  </si>
  <si>
    <t>JONNIAUX</t>
  </si>
  <si>
    <t>A89157C0130026MV3FRA</t>
  </si>
  <si>
    <t>BENKARA</t>
  </si>
  <si>
    <t>Saged</t>
  </si>
  <si>
    <t>C69538C0130732MCAFRA</t>
  </si>
  <si>
    <t>GUILHOT</t>
  </si>
  <si>
    <t>Yannick</t>
  </si>
  <si>
    <t>C73378L0130062MS4FRA</t>
  </si>
  <si>
    <t>OZOIR VSOP TRIATHLON</t>
  </si>
  <si>
    <t>ALEJANDRO</t>
  </si>
  <si>
    <t>Baptiste</t>
  </si>
  <si>
    <t>PASCAL</t>
  </si>
  <si>
    <t>C77115C0130008MCAFRA</t>
  </si>
  <si>
    <t>L’HOSPITAL</t>
  </si>
  <si>
    <t>Remi</t>
  </si>
  <si>
    <t>PC0480629T0048555</t>
  </si>
  <si>
    <t>LOPES COSTA</t>
  </si>
  <si>
    <t>Franck</t>
  </si>
  <si>
    <t>B34314C0130062MS4FRA</t>
  </si>
  <si>
    <t>BARTHÉLÉMIE</t>
  </si>
  <si>
    <t>Arnaud</t>
  </si>
  <si>
    <t>PC0483400T0048590</t>
  </si>
  <si>
    <t>TRINQUESSE</t>
  </si>
  <si>
    <t>Yoann</t>
  </si>
  <si>
    <t>C04061C0130062MS3FRA</t>
  </si>
  <si>
    <t>LOUIS</t>
  </si>
  <si>
    <t>JOUBIN</t>
  </si>
  <si>
    <t>A03768C0130026MV4FRA</t>
  </si>
  <si>
    <t>VERMOSEN</t>
  </si>
  <si>
    <t>Jean Mathieu</t>
  </si>
  <si>
    <t>C69673C0130090MV2FRA</t>
  </si>
  <si>
    <t>AC BOBIGNY</t>
  </si>
  <si>
    <t>KERMICHE</t>
  </si>
  <si>
    <t>Azedine</t>
  </si>
  <si>
    <t>A45672C0130090MV2FRA</t>
  </si>
  <si>
    <t>LAGONIE</t>
  </si>
  <si>
    <t>SEBASTIEN</t>
  </si>
  <si>
    <t>A76069C0130067MV3FRA</t>
  </si>
  <si>
    <t>TRIATHLON SANNOIS FRANCONVILLE</t>
  </si>
  <si>
    <t>NUNES</t>
  </si>
  <si>
    <t>Maxime</t>
  </si>
  <si>
    <t>PC0479745T0048556</t>
  </si>
  <si>
    <t>MATHIEU</t>
  </si>
  <si>
    <t>Leo</t>
  </si>
  <si>
    <t>B99654C0130732MCAFRA</t>
  </si>
  <si>
    <t>GOBLET</t>
  </si>
  <si>
    <t>Mathieu</t>
  </si>
  <si>
    <t>C40116C0131755MV1FRA</t>
  </si>
  <si>
    <t>FABRE</t>
  </si>
  <si>
    <t>C64035C0130036MV1FRA</t>
  </si>
  <si>
    <t>A06344C0131875MV5FRA</t>
  </si>
  <si>
    <t>DB CORBEIL ESSONNES TRIATHLON</t>
  </si>
  <si>
    <t>PONSODA</t>
  </si>
  <si>
    <t>Sebastien</t>
  </si>
  <si>
    <t>C38371C0130036MV3FRA</t>
  </si>
  <si>
    <t>Tom</t>
  </si>
  <si>
    <t>B99648C0130732MCAFRA</t>
  </si>
  <si>
    <t>NIGOGHOSSIAN</t>
  </si>
  <si>
    <t>Nicolas</t>
  </si>
  <si>
    <t>C70643C0130013MS3FRA</t>
  </si>
  <si>
    <t>U.S. CRETEIL TRIATHLON</t>
  </si>
  <si>
    <t>BONITEAU</t>
  </si>
  <si>
    <t>Laurent</t>
  </si>
  <si>
    <t>A47722C0130036MV4FRA</t>
  </si>
  <si>
    <t>BRACHET</t>
  </si>
  <si>
    <t>Thomas</t>
  </si>
  <si>
    <t>C71656C0130090MV1FRA</t>
  </si>
  <si>
    <t>HANTSON</t>
  </si>
  <si>
    <t>B82757C0130036MV3FRA</t>
  </si>
  <si>
    <t>PARDIGON</t>
  </si>
  <si>
    <t>Serge</t>
  </si>
  <si>
    <t>A74788C0130025MV5FRA</t>
  </si>
  <si>
    <t>YERRES TRIATHLON</t>
  </si>
  <si>
    <t>C62019C0131755MV4FRA</t>
  </si>
  <si>
    <t>TAFFET</t>
  </si>
  <si>
    <t>Hugo</t>
  </si>
  <si>
    <t>C02259C0130732MCAFRA</t>
  </si>
  <si>
    <t>PIERRACHE</t>
  </si>
  <si>
    <t>Michael</t>
  </si>
  <si>
    <t>C38498C0130062MV2FRA</t>
  </si>
  <si>
    <t>QUERTAIN</t>
  </si>
  <si>
    <t>Yann</t>
  </si>
  <si>
    <t>C08787C0130036MS3FRA</t>
  </si>
  <si>
    <t>HENNEBELLE</t>
  </si>
  <si>
    <t>Olivier</t>
  </si>
  <si>
    <t>B80978C0130062MV2FRA</t>
  </si>
  <si>
    <t>FORNAGE</t>
  </si>
  <si>
    <t>REMY</t>
  </si>
  <si>
    <t>PC0482105T0048571</t>
  </si>
  <si>
    <t>BOUFFLET</t>
  </si>
  <si>
    <t>Ludovic</t>
  </si>
  <si>
    <t>PC0482927T0048555</t>
  </si>
  <si>
    <t>DAGE</t>
  </si>
  <si>
    <t>Stephane</t>
  </si>
  <si>
    <t>C63173C0130070MV1FRA</t>
  </si>
  <si>
    <t>GOGUET</t>
  </si>
  <si>
    <t>Francois</t>
  </si>
  <si>
    <t>C61088C0130090MV3FRA</t>
  </si>
  <si>
    <t>LANGE</t>
  </si>
  <si>
    <t>Sylvain</t>
  </si>
  <si>
    <t>B84240C0130062MV1FRA</t>
  </si>
  <si>
    <t>CAMARA</t>
  </si>
  <si>
    <t>Karamoko</t>
  </si>
  <si>
    <t>B12853C0130090MV2FRA</t>
  </si>
  <si>
    <t>HALLIOT</t>
  </si>
  <si>
    <t>Matthieu</t>
  </si>
  <si>
    <t>PC0482023T0048555</t>
  </si>
  <si>
    <t>PASCUAL</t>
  </si>
  <si>
    <t>SF</t>
  </si>
  <si>
    <t>A06724C0130032FS3FRA</t>
  </si>
  <si>
    <t>PARIS SPORT CLUB</t>
  </si>
  <si>
    <t xml:space="preserve">RIBAUTE </t>
  </si>
  <si>
    <t>C24823C0130090FS4FRA</t>
  </si>
  <si>
    <t>REBOURS</t>
  </si>
  <si>
    <t>Laura</t>
  </si>
  <si>
    <t>B72165C0130070FS3FRA</t>
  </si>
  <si>
    <t>CRISTEL DELESSE</t>
  </si>
  <si>
    <t>Déborah</t>
  </si>
  <si>
    <t>C24762C0130090FS3FRA</t>
  </si>
  <si>
    <t>GUÉRILLOT</t>
  </si>
  <si>
    <t xml:space="preserve"> Léna</t>
  </si>
  <si>
    <t>CF</t>
  </si>
  <si>
    <t>C62642C0130021FCAFRA</t>
  </si>
  <si>
    <t>RSCC TRIATHLON</t>
  </si>
  <si>
    <t xml:space="preserve">SOURDEAU </t>
  </si>
  <si>
    <t>C35658C0130070FS3FRA</t>
  </si>
  <si>
    <t>BOURSIER MENEZ</t>
  </si>
  <si>
    <t>C36764C0130732FCAFRA</t>
  </si>
  <si>
    <t>CHEVALIER</t>
  </si>
  <si>
    <t>Patricia</t>
  </si>
  <si>
    <t>C11012C0130036FV3FRA</t>
  </si>
  <si>
    <t xml:space="preserve">NGUYEN TANG </t>
  </si>
  <si>
    <t>Oriane</t>
  </si>
  <si>
    <t>Malie</t>
  </si>
  <si>
    <t>C15890C0131755FCAFRA</t>
  </si>
  <si>
    <t>NOEL</t>
  </si>
  <si>
    <t>Pauline</t>
  </si>
  <si>
    <t>JF</t>
  </si>
  <si>
    <t>B30291C0130732FJUFRA</t>
  </si>
  <si>
    <t>MATHY</t>
  </si>
  <si>
    <t>C24158C0130008FCAFRA</t>
  </si>
  <si>
    <t>HENRY</t>
  </si>
  <si>
    <t xml:space="preserve"> Laurane</t>
  </si>
  <si>
    <t>B58477C0130090FS2FRA</t>
  </si>
  <si>
    <t>BERANGER</t>
  </si>
  <si>
    <t>C03029C0130090FV4FRA</t>
  </si>
  <si>
    <t xml:space="preserve">DAMEZIN </t>
  </si>
  <si>
    <t>PC0482104T0048570</t>
  </si>
  <si>
    <t>HAEMMERER</t>
  </si>
  <si>
    <t xml:space="preserve"> Aurélie</t>
  </si>
  <si>
    <t>C73867C0130090FV1FRA</t>
  </si>
  <si>
    <t xml:space="preserve">Nom </t>
  </si>
  <si>
    <t>Nom - Prénom</t>
  </si>
  <si>
    <t>NGUYEN TANG</t>
  </si>
  <si>
    <t>DAMEZIN</t>
  </si>
  <si>
    <t xml:space="preserve">HAEMMERER </t>
  </si>
  <si>
    <t>Aurélie</t>
  </si>
  <si>
    <t>CLUB</t>
  </si>
  <si>
    <t>Paris</t>
  </si>
  <si>
    <t>DUPRAZ</t>
  </si>
  <si>
    <t>PC0484442T0046377</t>
  </si>
  <si>
    <t>PAVOINE</t>
  </si>
  <si>
    <t>Alexandre</t>
  </si>
  <si>
    <t>VH</t>
  </si>
  <si>
    <t>SENART SAVIGNY TRIATHLON</t>
  </si>
  <si>
    <t>LANG</t>
  </si>
  <si>
    <t>Romain</t>
  </si>
  <si>
    <t>NGUYEN QUY</t>
  </si>
  <si>
    <t>Merri</t>
  </si>
  <si>
    <t>ISSY TRIATHLON</t>
  </si>
  <si>
    <t>TATTEGRAIN</t>
  </si>
  <si>
    <t>RÉMOND</t>
  </si>
  <si>
    <t>David</t>
  </si>
  <si>
    <t>PC0476736T0046377</t>
  </si>
  <si>
    <t>COUPRIE</t>
  </si>
  <si>
    <t>PEIRONE</t>
  </si>
  <si>
    <t>Guillaume</t>
  </si>
  <si>
    <t>USML TRIATHLON</t>
  </si>
  <si>
    <t>MAJERES</t>
  </si>
  <si>
    <t>Adrien</t>
  </si>
  <si>
    <t>PC0481614T0046377</t>
  </si>
  <si>
    <t>GUEUDET</t>
  </si>
  <si>
    <t>VIALLE MIGNON</t>
  </si>
  <si>
    <t>Quentin</t>
  </si>
  <si>
    <t>CREPY TRIATHLON</t>
  </si>
  <si>
    <t>Ezequiel</t>
  </si>
  <si>
    <t>TILET</t>
  </si>
  <si>
    <t>Remy</t>
  </si>
  <si>
    <t>MELUN TRIATHLON</t>
  </si>
  <si>
    <t>MARTIN</t>
  </si>
  <si>
    <t>T.N.T. EZANVILLE</t>
  </si>
  <si>
    <t>DIDIER</t>
  </si>
  <si>
    <t>Anthony</t>
  </si>
  <si>
    <t>ESPERANCE TEAM NOGENT TRIATHLON</t>
  </si>
  <si>
    <t>RATHOIN</t>
  </si>
  <si>
    <t>Jeremy</t>
  </si>
  <si>
    <t>PC0474005T0046377</t>
  </si>
  <si>
    <t>BREDILLARD</t>
  </si>
  <si>
    <t>GOULEY</t>
  </si>
  <si>
    <t>Fabien</t>
  </si>
  <si>
    <t>LOLLIEROU</t>
  </si>
  <si>
    <t>Erwann</t>
  </si>
  <si>
    <t>PC0485397T0046377</t>
  </si>
  <si>
    <t>TINTI</t>
  </si>
  <si>
    <t>NATIVEL</t>
  </si>
  <si>
    <t>Théo</t>
  </si>
  <si>
    <t>PC0478956T0046377</t>
  </si>
  <si>
    <t>BOUZEBOUDJA</t>
  </si>
  <si>
    <t>Ali</t>
  </si>
  <si>
    <t>PC0483461T0046377</t>
  </si>
  <si>
    <t>BLAIN</t>
  </si>
  <si>
    <t>François</t>
  </si>
  <si>
    <t>TRIATHLETE ATTITUDE VINCENNES</t>
  </si>
  <si>
    <t>Jesse</t>
  </si>
  <si>
    <t>POTERIE</t>
  </si>
  <si>
    <t>Antoine</t>
  </si>
  <si>
    <t>BERTHELOT</t>
  </si>
  <si>
    <t>VALLEE DE MONTMORENCY TRIATHLON</t>
  </si>
  <si>
    <t>OUSSELIN</t>
  </si>
  <si>
    <t>BOULANGER</t>
  </si>
  <si>
    <t>PC0481445T0046377</t>
  </si>
  <si>
    <t>ANANI</t>
  </si>
  <si>
    <t>DASSAULT SPORTS</t>
  </si>
  <si>
    <t>CHAVANEL</t>
  </si>
  <si>
    <t>Emile</t>
  </si>
  <si>
    <t>CASTEL BARET</t>
  </si>
  <si>
    <t>Robin</t>
  </si>
  <si>
    <t>SEDRATI</t>
  </si>
  <si>
    <t>Maissane</t>
  </si>
  <si>
    <t>MUNIER</t>
  </si>
  <si>
    <t>TRIATHLON CLUB DE L`OMOIS</t>
  </si>
  <si>
    <t>BERTHEMET</t>
  </si>
  <si>
    <t>Jérôme</t>
  </si>
  <si>
    <t>SERVALLI</t>
  </si>
  <si>
    <t>William</t>
  </si>
  <si>
    <t>GERGAUD</t>
  </si>
  <si>
    <t>Christopher</t>
  </si>
  <si>
    <t>DERDER</t>
  </si>
  <si>
    <t>Steve</t>
  </si>
  <si>
    <t>PC0485314T0046377</t>
  </si>
  <si>
    <t>BOUTRON</t>
  </si>
  <si>
    <t>Gregoire</t>
  </si>
  <si>
    <t>PC0473224T0046377</t>
  </si>
  <si>
    <t>BOUVIER</t>
  </si>
  <si>
    <t>PC0485531T0046377</t>
  </si>
  <si>
    <t>LE TIEC</t>
  </si>
  <si>
    <t>Sébastien</t>
  </si>
  <si>
    <t>PARIS UNIVERSITE CLUB</t>
  </si>
  <si>
    <t>PAILLOL</t>
  </si>
  <si>
    <t>SHAHMAEI</t>
  </si>
  <si>
    <t>Nathanaël</t>
  </si>
  <si>
    <t>PC0487897T0046377</t>
  </si>
  <si>
    <t>Kian</t>
  </si>
  <si>
    <t>PC0482616T0046377</t>
  </si>
  <si>
    <t>DUPUIS</t>
  </si>
  <si>
    <t>PC0479399T0046377</t>
  </si>
  <si>
    <t>GAUFFENY</t>
  </si>
  <si>
    <t>GILLETTE</t>
  </si>
  <si>
    <t>PC0484375T0046377</t>
  </si>
  <si>
    <t>POUPART</t>
  </si>
  <si>
    <t>SENLIS TRIATHLON</t>
  </si>
  <si>
    <t>MICHEL</t>
  </si>
  <si>
    <t>CROSNIER</t>
  </si>
  <si>
    <t>Eric</t>
  </si>
  <si>
    <t>NATIXIS TRIATHLON UNION SPORTIVE</t>
  </si>
  <si>
    <t>LETELLIER</t>
  </si>
  <si>
    <t>Damien</t>
  </si>
  <si>
    <t>LEROY</t>
  </si>
  <si>
    <t>Cedric</t>
  </si>
  <si>
    <t>PC0475348T0046377</t>
  </si>
  <si>
    <t>MAQUET</t>
  </si>
  <si>
    <t>TRIATHLON SAINT MAUR</t>
  </si>
  <si>
    <t>ANSELMI</t>
  </si>
  <si>
    <t>Aurelien</t>
  </si>
  <si>
    <t>PC0477467T0046377</t>
  </si>
  <si>
    <t>RAMBURE</t>
  </si>
  <si>
    <t>PC0482770T0046377</t>
  </si>
  <si>
    <t>ESTEVEZ</t>
  </si>
  <si>
    <t>Thibault</t>
  </si>
  <si>
    <t>SENECHAL</t>
  </si>
  <si>
    <t>Matthew</t>
  </si>
  <si>
    <t>SOYLEMEZ</t>
  </si>
  <si>
    <t>Sofiane</t>
  </si>
  <si>
    <t>PC0478328T0046377</t>
  </si>
  <si>
    <t>MAMY FALIP</t>
  </si>
  <si>
    <t>Raphël</t>
  </si>
  <si>
    <t>PRÉAU</t>
  </si>
  <si>
    <t>Fabrice</t>
  </si>
  <si>
    <t>PC0475936T0046377</t>
  </si>
  <si>
    <t>CHRETIEN</t>
  </si>
  <si>
    <t>Jean-françois</t>
  </si>
  <si>
    <t>PC0464768T0046377</t>
  </si>
  <si>
    <t>DELMARE</t>
  </si>
  <si>
    <t>Christian</t>
  </si>
  <si>
    <t>POTIER</t>
  </si>
  <si>
    <t>Jean-Luc</t>
  </si>
  <si>
    <t>DUMENIL</t>
  </si>
  <si>
    <t>Bruno</t>
  </si>
  <si>
    <t>MAY</t>
  </si>
  <si>
    <t>ACQUAVIVA</t>
  </si>
  <si>
    <t>Jean-christophe</t>
  </si>
  <si>
    <t>PC0481403T0046377</t>
  </si>
  <si>
    <t>HAMEUW</t>
  </si>
  <si>
    <t>Gabin</t>
  </si>
  <si>
    <t>WILHELM</t>
  </si>
  <si>
    <t>PC0481281T0046377</t>
  </si>
  <si>
    <t>AQUINO</t>
  </si>
  <si>
    <t>Christophe</t>
  </si>
  <si>
    <t>PC0474006T0046377</t>
  </si>
  <si>
    <t>Frédéric</t>
  </si>
  <si>
    <t>VILAIN</t>
  </si>
  <si>
    <t>Pierre</t>
  </si>
  <si>
    <t>FORESTIER</t>
  </si>
  <si>
    <t>MESFAR</t>
  </si>
  <si>
    <t>Karim</t>
  </si>
  <si>
    <t>ROCHEFORT</t>
  </si>
  <si>
    <t>PC0487374T0046377</t>
  </si>
  <si>
    <t>DECOUR</t>
  </si>
  <si>
    <t>PC0486076T0046377</t>
  </si>
  <si>
    <t>Jérémy</t>
  </si>
  <si>
    <t>TEAM EX AEQUO</t>
  </si>
  <si>
    <t>ELLABBADI</t>
  </si>
  <si>
    <t>Tarek</t>
  </si>
  <si>
    <t>USF TRIATHLON</t>
  </si>
  <si>
    <t>MILCENT</t>
  </si>
  <si>
    <t>Johan</t>
  </si>
  <si>
    <t>PC0464591T0046377</t>
  </si>
  <si>
    <t>CARNEL</t>
  </si>
  <si>
    <t>Benoist</t>
  </si>
  <si>
    <t>PC0486438T0046377</t>
  </si>
  <si>
    <t>GILLIUME</t>
  </si>
  <si>
    <t>PC0479221T0046377</t>
  </si>
  <si>
    <t>Jerome</t>
  </si>
  <si>
    <t>Paul</t>
  </si>
  <si>
    <t>Adam</t>
  </si>
  <si>
    <t>Simon</t>
  </si>
  <si>
    <t>Thierry</t>
  </si>
  <si>
    <t>Octave</t>
  </si>
  <si>
    <t>Jérome</t>
  </si>
  <si>
    <t>Dominique</t>
  </si>
  <si>
    <t>Cross Dua Coulommiers</t>
  </si>
  <si>
    <t>CHAIFFRE</t>
  </si>
  <si>
    <t>Elodie</t>
  </si>
  <si>
    <t>Noémie</t>
  </si>
  <si>
    <t>FOURNIER</t>
  </si>
  <si>
    <t>Lucie</t>
  </si>
  <si>
    <t>Vanessa</t>
  </si>
  <si>
    <t>VF</t>
  </si>
  <si>
    <t>RAMET</t>
  </si>
  <si>
    <t>Bénédicte</t>
  </si>
  <si>
    <t>Loubna</t>
  </si>
  <si>
    <t>POLONIO ROYET</t>
  </si>
  <si>
    <t>Justine</t>
  </si>
  <si>
    <t>Juline</t>
  </si>
  <si>
    <t>LIERON</t>
  </si>
  <si>
    <t>Giulia</t>
  </si>
  <si>
    <t>ENVY/ EPINAY SOUS SENART TRIATHLON</t>
  </si>
  <si>
    <t>FRAINCART</t>
  </si>
  <si>
    <t>STEPHANIE</t>
  </si>
  <si>
    <t>Louise</t>
  </si>
  <si>
    <t>DEGUSSEAU</t>
  </si>
  <si>
    <t>Zoé</t>
  </si>
  <si>
    <t>CAPOZZA VALES</t>
  </si>
  <si>
    <t>Margaux</t>
  </si>
  <si>
    <t>WEYDMANN</t>
  </si>
  <si>
    <t>Elena</t>
  </si>
  <si>
    <t>CHOQUET</t>
  </si>
  <si>
    <t>Florence</t>
  </si>
  <si>
    <t>PC0466396T0046377</t>
  </si>
  <si>
    <t>Catherine</t>
  </si>
  <si>
    <t>BIDAUX</t>
  </si>
  <si>
    <t>Sandrine</t>
  </si>
  <si>
    <t>PC0486437T0046377</t>
  </si>
  <si>
    <t>BOUYOU</t>
  </si>
  <si>
    <t>PC0479222T0046377</t>
  </si>
  <si>
    <t>Emma</t>
  </si>
  <si>
    <t>Morgane</t>
  </si>
  <si>
    <t>Chou Ka Yam</t>
  </si>
  <si>
    <t>Anne-Laure</t>
  </si>
  <si>
    <t>Stéphanie</t>
  </si>
  <si>
    <t>ESPERANCE TEAM NOGENT TRI</t>
  </si>
  <si>
    <t>B97549C0130070MS4FRA</t>
  </si>
  <si>
    <t>C60529C0130070FV2FRA</t>
  </si>
  <si>
    <t>PETIT</t>
  </si>
  <si>
    <t>Stephen</t>
  </si>
  <si>
    <t>SH4</t>
  </si>
  <si>
    <t>PC0490794T0046232</t>
  </si>
  <si>
    <t>SARDA</t>
  </si>
  <si>
    <t>DRAVEIL TRIATHLON 2000</t>
  </si>
  <si>
    <t>B29368C0130011MS4FRA</t>
  </si>
  <si>
    <t>DEGUELLE</t>
  </si>
  <si>
    <t>Nathan</t>
  </si>
  <si>
    <t>C60471C0130018MJUFRA</t>
  </si>
  <si>
    <t>SIRE</t>
  </si>
  <si>
    <t>Gregory</t>
  </si>
  <si>
    <t>VH1</t>
  </si>
  <si>
    <t>TRIATHLON 91</t>
  </si>
  <si>
    <t>B64323C0130009MV1FRA</t>
  </si>
  <si>
    <t>EL MOUNTADAR ALAOUI</t>
  </si>
  <si>
    <t>C17068C0130018MJUFRA</t>
  </si>
  <si>
    <t>RAIMBAULT</t>
  </si>
  <si>
    <t>C15616C0131875MS4FRA</t>
  </si>
  <si>
    <t>Feneyrol</t>
  </si>
  <si>
    <t>Fabian</t>
  </si>
  <si>
    <t>SH3</t>
  </si>
  <si>
    <t>SAINTE GENEVIEVE TRIATHLON</t>
  </si>
  <si>
    <t>B65829C0130063MS3FRA</t>
  </si>
  <si>
    <t/>
  </si>
  <si>
    <t>Victor</t>
  </si>
  <si>
    <t>MG</t>
  </si>
  <si>
    <t>PC0495056T0046232</t>
  </si>
  <si>
    <t>LEPOUTRE</t>
  </si>
  <si>
    <t>PHILIPPE</t>
  </si>
  <si>
    <t>VH4</t>
  </si>
  <si>
    <t>PC0485627T0046232</t>
  </si>
  <si>
    <t>Benoît</t>
  </si>
  <si>
    <t>TRIATHLON SAINT REMY LES CHEVREUSE</t>
  </si>
  <si>
    <t>A42513C0130005MV1FRA</t>
  </si>
  <si>
    <t>Philippe</t>
  </si>
  <si>
    <t>VH5</t>
  </si>
  <si>
    <t>PC0497248T0046232</t>
  </si>
  <si>
    <t>VH3</t>
  </si>
  <si>
    <t>C18244C0130036MV3FRA</t>
  </si>
  <si>
    <t>VESQUE</t>
  </si>
  <si>
    <t>Xavier</t>
  </si>
  <si>
    <t>PC0485622T0046232</t>
  </si>
  <si>
    <t>Youssef</t>
  </si>
  <si>
    <t>VH2</t>
  </si>
  <si>
    <t>PC0494624T0046232</t>
  </si>
  <si>
    <t>Rouvreau</t>
  </si>
  <si>
    <t>PC0484979T0046232</t>
  </si>
  <si>
    <t>DHALLUIN</t>
  </si>
  <si>
    <t>B23223C0130018MV5FRA</t>
  </si>
  <si>
    <t>CORRET</t>
  </si>
  <si>
    <t>PC0496800T0046232</t>
  </si>
  <si>
    <t>COTTIN</t>
  </si>
  <si>
    <t>B09834C0130025MV3FRA</t>
  </si>
  <si>
    <t>CALLAC</t>
  </si>
  <si>
    <t>C44041L0130018MV3FRA</t>
  </si>
  <si>
    <t>Soualmia</t>
  </si>
  <si>
    <t>PC0487138T0046232</t>
  </si>
  <si>
    <t>Morlet</t>
  </si>
  <si>
    <t>PC0492154T0046232</t>
  </si>
  <si>
    <t>Guignan</t>
  </si>
  <si>
    <t>Enzo</t>
  </si>
  <si>
    <t>REBIERE</t>
  </si>
  <si>
    <t>S.C.A. 2000 TRIATHLON EVRY</t>
  </si>
  <si>
    <t>A75454C0130004MV3FRA</t>
  </si>
  <si>
    <t>DAVID</t>
  </si>
  <si>
    <t>SH1</t>
  </si>
  <si>
    <t>PC0488607T0046232</t>
  </si>
  <si>
    <t>Maël</t>
  </si>
  <si>
    <t>C69351C0130018MCAFRA</t>
  </si>
  <si>
    <t>GLEYEN</t>
  </si>
  <si>
    <t>C63466L0130018MV2FRA</t>
  </si>
  <si>
    <t>WANHEM</t>
  </si>
  <si>
    <t>Jean-Pierre</t>
  </si>
  <si>
    <t>PC0481722T0046232</t>
  </si>
  <si>
    <t>Gérald</t>
  </si>
  <si>
    <t>PC0496651T0046232</t>
  </si>
  <si>
    <t>Lestrade</t>
  </si>
  <si>
    <t>Edouard</t>
  </si>
  <si>
    <t>PC0495164T0046232</t>
  </si>
  <si>
    <t>Duhameaux-Schmied</t>
  </si>
  <si>
    <t>Iris</t>
  </si>
  <si>
    <t>PC0493980T0046232</t>
  </si>
  <si>
    <t>PARMANTIER</t>
  </si>
  <si>
    <t>VF5</t>
  </si>
  <si>
    <t>A89053C0130028FV5FRA</t>
  </si>
  <si>
    <t>COLLOMBIER--POCHARD</t>
  </si>
  <si>
    <t>Elisa</t>
  </si>
  <si>
    <t>MONTBARD AUXOIS CLUB TRIATHLON</t>
  </si>
  <si>
    <t>C75033C0040670FJUFRA</t>
  </si>
  <si>
    <t>KETTERER</t>
  </si>
  <si>
    <t>Valerie</t>
  </si>
  <si>
    <t>VF2</t>
  </si>
  <si>
    <t>C40487C0130025FV2FRA</t>
  </si>
  <si>
    <t>Sara</t>
  </si>
  <si>
    <t>MF</t>
  </si>
  <si>
    <t>C32074C0130018FMIFRA</t>
  </si>
  <si>
    <t>DUPOUY</t>
  </si>
  <si>
    <t>Karine</t>
  </si>
  <si>
    <t>A89340C0130018FV2FRA</t>
  </si>
  <si>
    <t>Lydie</t>
  </si>
  <si>
    <t>A03183C0130025FV2FRA</t>
  </si>
  <si>
    <t>adriana</t>
  </si>
  <si>
    <t>TRIATHLON CLUB ARPAJONNAIS</t>
  </si>
  <si>
    <t>C51837C0132028FV2SVK</t>
  </si>
  <si>
    <t>DA SILVA</t>
  </si>
  <si>
    <t>Laetitia</t>
  </si>
  <si>
    <t>SF2</t>
  </si>
  <si>
    <t>PC0488040T0046232</t>
  </si>
  <si>
    <t>Claude</t>
  </si>
  <si>
    <t>PC0481721T0046232</t>
  </si>
  <si>
    <t>BORDEAU</t>
  </si>
  <si>
    <t>Wenceslas</t>
  </si>
  <si>
    <t>MATTONET</t>
  </si>
  <si>
    <t>Anton</t>
  </si>
  <si>
    <t>GRIMAL</t>
  </si>
  <si>
    <t>PC0479522T0048524</t>
  </si>
  <si>
    <t>SCHMIT</t>
  </si>
  <si>
    <t>Kohai</t>
  </si>
  <si>
    <t>POISSY TRIATHLON</t>
  </si>
  <si>
    <t>RENAULT</t>
  </si>
  <si>
    <t>TRIATH CLUB D'ANDRESY</t>
  </si>
  <si>
    <t>BUZANCZYK</t>
  </si>
  <si>
    <t>Robert</t>
  </si>
  <si>
    <t>BOUDEAU</t>
  </si>
  <si>
    <t>Benjamin</t>
  </si>
  <si>
    <t>FSPN</t>
  </si>
  <si>
    <t>BOULBIN</t>
  </si>
  <si>
    <t>FOIT</t>
  </si>
  <si>
    <t>TACCONI</t>
  </si>
  <si>
    <t>Matteo</t>
  </si>
  <si>
    <t>TRI TEAM ST GERMAIN</t>
  </si>
  <si>
    <t>SESBOUE</t>
  </si>
  <si>
    <t>Timothe</t>
  </si>
  <si>
    <t>FONTAINE</t>
  </si>
  <si>
    <t>KARIMJY</t>
  </si>
  <si>
    <t>Amaury</t>
  </si>
  <si>
    <t>STADE FRANCAIS TRIATHLON</t>
  </si>
  <si>
    <t>LAVAUD</t>
  </si>
  <si>
    <t>Flavien</t>
  </si>
  <si>
    <t>PC0495677T0048525</t>
  </si>
  <si>
    <t>SEDILLE</t>
  </si>
  <si>
    <t>Timothée</t>
  </si>
  <si>
    <t>USM VIROFLAY TRIATHLON</t>
  </si>
  <si>
    <t>MORIN</t>
  </si>
  <si>
    <t>Emilien</t>
  </si>
  <si>
    <t>Stefan</t>
  </si>
  <si>
    <t>COTTIER</t>
  </si>
  <si>
    <t>TRIAXION</t>
  </si>
  <si>
    <t>IVANOFF</t>
  </si>
  <si>
    <t>Anselme</t>
  </si>
  <si>
    <t>VERSAILLES TRIATHLON</t>
  </si>
  <si>
    <t>HOEDT</t>
  </si>
  <si>
    <t>S.O. HOUILLES TRIATHLON</t>
  </si>
  <si>
    <t>PAUMIER</t>
  </si>
  <si>
    <t>E.C. SARTROUVILLE</t>
  </si>
  <si>
    <t>SIDHOM</t>
  </si>
  <si>
    <t>Ilian</t>
  </si>
  <si>
    <t>GINDRE</t>
  </si>
  <si>
    <t>ARNOULD</t>
  </si>
  <si>
    <t>Jules</t>
  </si>
  <si>
    <t>MOREL</t>
  </si>
  <si>
    <t>PC0496285T0048524</t>
  </si>
  <si>
    <t>CASTELNAU</t>
  </si>
  <si>
    <t>Ferdinand</t>
  </si>
  <si>
    <t>WALLERAND</t>
  </si>
  <si>
    <t>Paulbenoit</t>
  </si>
  <si>
    <t>PC0495132T0048525</t>
  </si>
  <si>
    <t>BRIFFAUT</t>
  </si>
  <si>
    <t>PC0491067T0048524</t>
  </si>
  <si>
    <t>PY</t>
  </si>
  <si>
    <t>Constantin</t>
  </si>
  <si>
    <t>Régis</t>
  </si>
  <si>
    <t>PC0495716T0048524</t>
  </si>
  <si>
    <t>BÉTOULIÈRES</t>
  </si>
  <si>
    <t>PRAUD</t>
  </si>
  <si>
    <t>Florent</t>
  </si>
  <si>
    <t>DE CONIGLIANO</t>
  </si>
  <si>
    <t>Gaspard</t>
  </si>
  <si>
    <t>DE VEYRAC</t>
  </si>
  <si>
    <t>Emmanuel</t>
  </si>
  <si>
    <t>BLAIRON</t>
  </si>
  <si>
    <t>RAID LIFE</t>
  </si>
  <si>
    <t>SIMON</t>
  </si>
  <si>
    <t>RICHON</t>
  </si>
  <si>
    <t>Charles</t>
  </si>
  <si>
    <t>BEAUMONT TRIATHLON</t>
  </si>
  <si>
    <t>TESSIER</t>
  </si>
  <si>
    <t>Mattieu</t>
  </si>
  <si>
    <t>MINGRET</t>
  </si>
  <si>
    <t>Pascal</t>
  </si>
  <si>
    <t>BELLEAU</t>
  </si>
  <si>
    <t>Jean</t>
  </si>
  <si>
    <t>DUPRE</t>
  </si>
  <si>
    <t>MILLOT</t>
  </si>
  <si>
    <t>TRIATHLON UDSPVO</t>
  </si>
  <si>
    <t>ROY</t>
  </si>
  <si>
    <t>Johann</t>
  </si>
  <si>
    <t>CHEVALLIER</t>
  </si>
  <si>
    <t>DUFLOS</t>
  </si>
  <si>
    <t>GANDEBOEUF</t>
  </si>
  <si>
    <t>PC0495404T0048524</t>
  </si>
  <si>
    <t>LAFONT</t>
  </si>
  <si>
    <t>UNION ATHLETIQUE SOCIETE GENERALE</t>
  </si>
  <si>
    <t>PIERROT</t>
  </si>
  <si>
    <t>LAMAZOU</t>
  </si>
  <si>
    <t>CIVARDI</t>
  </si>
  <si>
    <t>Mathéo</t>
  </si>
  <si>
    <t>JAULIN</t>
  </si>
  <si>
    <t>Léo</t>
  </si>
  <si>
    <t>BELORGEY</t>
  </si>
  <si>
    <t>Jonathan</t>
  </si>
  <si>
    <t>OUDIN</t>
  </si>
  <si>
    <t>Mathis</t>
  </si>
  <si>
    <t>RAO</t>
  </si>
  <si>
    <t>Marin</t>
  </si>
  <si>
    <t>BOURGEOIS</t>
  </si>
  <si>
    <t>RAMOND</t>
  </si>
  <si>
    <t>TRIATHLON CLUB ST QUENTIN EN YVEL.</t>
  </si>
  <si>
    <t>LECUYER</t>
  </si>
  <si>
    <t>Yohann</t>
  </si>
  <si>
    <t>TRIBOUT</t>
  </si>
  <si>
    <t>Romuald</t>
  </si>
  <si>
    <t>PC0495678T0048524</t>
  </si>
  <si>
    <t>SAINT-PAUL</t>
  </si>
  <si>
    <t>SACHE</t>
  </si>
  <si>
    <t>Grégory</t>
  </si>
  <si>
    <t>LEMAIRE</t>
  </si>
  <si>
    <t>BERTHEAS</t>
  </si>
  <si>
    <t>Luc</t>
  </si>
  <si>
    <t>DE DREUILLE</t>
  </si>
  <si>
    <t>Arthur</t>
  </si>
  <si>
    <t>PERNOT LOCATELLI</t>
  </si>
  <si>
    <t>Dylan</t>
  </si>
  <si>
    <t>PC0492356T0048524</t>
  </si>
  <si>
    <t>BOURGOGNE</t>
  </si>
  <si>
    <t>Jacques</t>
  </si>
  <si>
    <t>BOISARD</t>
  </si>
  <si>
    <t>COEURDACIER</t>
  </si>
  <si>
    <t>PROCUREUR</t>
  </si>
  <si>
    <t>ROCHE</t>
  </si>
  <si>
    <t>ROUX</t>
  </si>
  <si>
    <t>RUBENTHALER</t>
  </si>
  <si>
    <t>MARCHAND</t>
  </si>
  <si>
    <t>GASTAUD</t>
  </si>
  <si>
    <t>RMA PARIS TRIATHLON</t>
  </si>
  <si>
    <t>LE CHAPELAIN</t>
  </si>
  <si>
    <t>Yann Mickael</t>
  </si>
  <si>
    <t>LECLERC</t>
  </si>
  <si>
    <t>VAMBENEPE</t>
  </si>
  <si>
    <t>GIFFARD</t>
  </si>
  <si>
    <t>CHARPENTIER</t>
  </si>
  <si>
    <t>JOUANNE</t>
  </si>
  <si>
    <t>FISCH</t>
  </si>
  <si>
    <t>VALLEE</t>
  </si>
  <si>
    <t>SALAUN</t>
  </si>
  <si>
    <t>Tristan</t>
  </si>
  <si>
    <t>PC0496045T0048524</t>
  </si>
  <si>
    <t>DEPREY</t>
  </si>
  <si>
    <t>BACHER</t>
  </si>
  <si>
    <t>Rémi</t>
  </si>
  <si>
    <t>BELHABCHI</t>
  </si>
  <si>
    <t>JARDIN</t>
  </si>
  <si>
    <t>VENNER</t>
  </si>
  <si>
    <t>PC0483956T0048524</t>
  </si>
  <si>
    <t>BOULET</t>
  </si>
  <si>
    <t>PC0478167T0048524</t>
  </si>
  <si>
    <t>DUFAG</t>
  </si>
  <si>
    <t>Jimmy</t>
  </si>
  <si>
    <t>DUTERAGE</t>
  </si>
  <si>
    <t>Hubert</t>
  </si>
  <si>
    <t>SAVEAN</t>
  </si>
  <si>
    <t>BESSON</t>
  </si>
  <si>
    <t>LAMBERT</t>
  </si>
  <si>
    <t>GUILLEMAN</t>
  </si>
  <si>
    <t>PC0496269T0048524</t>
  </si>
  <si>
    <t>BARTHET</t>
  </si>
  <si>
    <t>NIVARD</t>
  </si>
  <si>
    <t>PC0496127T0048524</t>
  </si>
  <si>
    <t>GARDES</t>
  </si>
  <si>
    <t>Renaud</t>
  </si>
  <si>
    <t>PC0496143T0048524</t>
  </si>
  <si>
    <t>HULOT</t>
  </si>
  <si>
    <t>Denis</t>
  </si>
  <si>
    <t>RABIER</t>
  </si>
  <si>
    <t>Gaëtan</t>
  </si>
  <si>
    <t>PC0481737T0048524</t>
  </si>
  <si>
    <t>COULMANN</t>
  </si>
  <si>
    <t>Ludwig</t>
  </si>
  <si>
    <t>DELVIGNE</t>
  </si>
  <si>
    <t>SCHMIDT</t>
  </si>
  <si>
    <t>Mickael</t>
  </si>
  <si>
    <t>PC0485743T0048524</t>
  </si>
  <si>
    <t>MAILHES</t>
  </si>
  <si>
    <t>PC0495409T0048524</t>
  </si>
  <si>
    <t>BERTIAUX</t>
  </si>
  <si>
    <t>Jean Luc</t>
  </si>
  <si>
    <t>ATTAL</t>
  </si>
  <si>
    <t>Yael</t>
  </si>
  <si>
    <t>REBOURG</t>
  </si>
  <si>
    <t>Camille</t>
  </si>
  <si>
    <t>CARPENTIER</t>
  </si>
  <si>
    <t>Matilda</t>
  </si>
  <si>
    <t>NESTORET</t>
  </si>
  <si>
    <t>Melanie</t>
  </si>
  <si>
    <t>MAUGARNY</t>
  </si>
  <si>
    <t>Adriane</t>
  </si>
  <si>
    <t>LOYER</t>
  </si>
  <si>
    <t>Sophie</t>
  </si>
  <si>
    <t>LIQUITO</t>
  </si>
  <si>
    <t>Emilie</t>
  </si>
  <si>
    <t>SIMOES</t>
  </si>
  <si>
    <t>Caroline</t>
  </si>
  <si>
    <t>LAMOUROUX</t>
  </si>
  <si>
    <t>Sylvie</t>
  </si>
  <si>
    <t>Veronique</t>
  </si>
  <si>
    <t>BARSAMIAN</t>
  </si>
  <si>
    <t>Manon</t>
  </si>
  <si>
    <t>FURTAK</t>
  </si>
  <si>
    <t>Sandra</t>
  </si>
  <si>
    <t>GROH</t>
  </si>
  <si>
    <t>Louison</t>
  </si>
  <si>
    <t>MAZZA</t>
  </si>
  <si>
    <t>GANCE</t>
  </si>
  <si>
    <t>DESMARETS</t>
  </si>
  <si>
    <t>RIBEIRO</t>
  </si>
  <si>
    <t>Valérie</t>
  </si>
  <si>
    <t>HERBELIN</t>
  </si>
  <si>
    <t>Pascaline</t>
  </si>
  <si>
    <t>AFFOUARD</t>
  </si>
  <si>
    <t>BARILLER</t>
  </si>
  <si>
    <t>GALLIEN</t>
  </si>
  <si>
    <t>Martin</t>
  </si>
  <si>
    <t>ROYER</t>
  </si>
  <si>
    <t>Chou ka Yam</t>
  </si>
  <si>
    <t>Florane</t>
  </si>
  <si>
    <t>MORLET</t>
  </si>
  <si>
    <t>ROUVREAU</t>
  </si>
  <si>
    <t>LE BIHAN</t>
  </si>
  <si>
    <t>LOANNE</t>
  </si>
  <si>
    <t>A02424C</t>
  </si>
  <si>
    <t>US PALAISEAU</t>
  </si>
  <si>
    <t>SENART TRIATHLON</t>
  </si>
  <si>
    <t>BAERT</t>
  </si>
  <si>
    <t>C10483C</t>
  </si>
  <si>
    <t>A.A.S. FRESNES TRIATHLON</t>
  </si>
  <si>
    <t>LANA</t>
  </si>
  <si>
    <t>B32570C</t>
  </si>
  <si>
    <t>GUERIN</t>
  </si>
  <si>
    <t>DUVAL</t>
  </si>
  <si>
    <t>CARON</t>
  </si>
  <si>
    <t>B06000</t>
  </si>
  <si>
    <t>CA ORSAY TRIATHLON</t>
  </si>
  <si>
    <t>REYNET</t>
  </si>
  <si>
    <t>ISABELLE</t>
  </si>
  <si>
    <t>PC0476337T0046577</t>
  </si>
  <si>
    <t>BUZZI</t>
  </si>
  <si>
    <t>A12739C</t>
  </si>
  <si>
    <t>TRIATHLON PLESSIS ROBINSON</t>
  </si>
  <si>
    <t>WEGRZYN</t>
  </si>
  <si>
    <t>CHLOE</t>
  </si>
  <si>
    <t>B59389C</t>
  </si>
  <si>
    <t>LAGORCE</t>
  </si>
  <si>
    <t>MARION</t>
  </si>
  <si>
    <t>B06565C</t>
  </si>
  <si>
    <t>PICH</t>
  </si>
  <si>
    <t>PC0476345T0046577</t>
  </si>
  <si>
    <t>DELAVARENNE</t>
  </si>
  <si>
    <t>AUDREY</t>
  </si>
  <si>
    <t>PC0491839T0046577</t>
  </si>
  <si>
    <t>LAINE</t>
  </si>
  <si>
    <t>AURELIE</t>
  </si>
  <si>
    <t>A61797C</t>
  </si>
  <si>
    <t>FAURE</t>
  </si>
  <si>
    <t>C62726C</t>
  </si>
  <si>
    <t>VAN DAMME</t>
  </si>
  <si>
    <t>LEA</t>
  </si>
  <si>
    <t>PC0499380T0046577</t>
  </si>
  <si>
    <t>BOUTROIS</t>
  </si>
  <si>
    <t>C72778C</t>
  </si>
  <si>
    <t>LIOCHON</t>
  </si>
  <si>
    <t>GLENNY</t>
  </si>
  <si>
    <t>C67124L</t>
  </si>
  <si>
    <t>SORNE</t>
  </si>
  <si>
    <t>C41898C</t>
  </si>
  <si>
    <t>TUVB TRIATHLON</t>
  </si>
  <si>
    <t>MARCUZ</t>
  </si>
  <si>
    <t>JULIEN</t>
  </si>
  <si>
    <t>PC0500591T0046577</t>
  </si>
  <si>
    <t>PAPI</t>
  </si>
  <si>
    <t>B25353C</t>
  </si>
  <si>
    <t>BARONDEAU</t>
  </si>
  <si>
    <t>A56845</t>
  </si>
  <si>
    <t>ANTONY TRIATHLON</t>
  </si>
  <si>
    <t>HARNAIS</t>
  </si>
  <si>
    <t>DAMIEN</t>
  </si>
  <si>
    <t>B65499C</t>
  </si>
  <si>
    <t>GRANDJEAN</t>
  </si>
  <si>
    <t>MAXIME</t>
  </si>
  <si>
    <t>B15154C</t>
  </si>
  <si>
    <t>BUREL</t>
  </si>
  <si>
    <t>BAPTISTE</t>
  </si>
  <si>
    <t>B62974C</t>
  </si>
  <si>
    <t>GASDON</t>
  </si>
  <si>
    <t>LOIC</t>
  </si>
  <si>
    <t>C38945C</t>
  </si>
  <si>
    <t>NOISY-LE-GRAND TRIATHLON</t>
  </si>
  <si>
    <t>DOUBLECOURT</t>
  </si>
  <si>
    <t>JEREMY</t>
  </si>
  <si>
    <t>A06584C</t>
  </si>
  <si>
    <t>LOCURATOLO</t>
  </si>
  <si>
    <t>ALEXANDRE</t>
  </si>
  <si>
    <t>TERRE DE RUNNING ANTONY</t>
  </si>
  <si>
    <t>LAHAYE</t>
  </si>
  <si>
    <t>ANTOINE</t>
  </si>
  <si>
    <t>C58316C</t>
  </si>
  <si>
    <t>BERTHET</t>
  </si>
  <si>
    <t>JEAN MICHAEL</t>
  </si>
  <si>
    <t>A89268C</t>
  </si>
  <si>
    <t>JOVANOVIC</t>
  </si>
  <si>
    <t>NICOLAS</t>
  </si>
  <si>
    <t>PC0500342T0046577</t>
  </si>
  <si>
    <t>BASTIN</t>
  </si>
  <si>
    <t>PC0501250T0046577</t>
  </si>
  <si>
    <t>TRUILHE</t>
  </si>
  <si>
    <t>WILLIAM</t>
  </si>
  <si>
    <t>PC0501716T0046577</t>
  </si>
  <si>
    <t>FROMENTIN</t>
  </si>
  <si>
    <t>PIERRE-NICOLAS</t>
  </si>
  <si>
    <t>B31217C</t>
  </si>
  <si>
    <t>BOUSQUET</t>
  </si>
  <si>
    <t>HUGO</t>
  </si>
  <si>
    <t>A78291C</t>
  </si>
  <si>
    <t>CEDRIC</t>
  </si>
  <si>
    <t>C23842C</t>
  </si>
  <si>
    <t>TAKI</t>
  </si>
  <si>
    <t>SOUHEIL</t>
  </si>
  <si>
    <t>A77134C</t>
  </si>
  <si>
    <t>ERIC</t>
  </si>
  <si>
    <t>A44320</t>
  </si>
  <si>
    <t>C38846C</t>
  </si>
  <si>
    <t>DAILLY</t>
  </si>
  <si>
    <t>BERTRAND</t>
  </si>
  <si>
    <t>C57694C</t>
  </si>
  <si>
    <t>CHRISTOPHE</t>
  </si>
  <si>
    <t>A02361C</t>
  </si>
  <si>
    <t>ABITBOL</t>
  </si>
  <si>
    <t>ARI</t>
  </si>
  <si>
    <t>C67240C</t>
  </si>
  <si>
    <t>PC0501224T0046577</t>
  </si>
  <si>
    <t>SALLET</t>
  </si>
  <si>
    <t>C2477C</t>
  </si>
  <si>
    <t>DESABRES</t>
  </si>
  <si>
    <t>JEAN-BAPTISTE</t>
  </si>
  <si>
    <t>LE VAGUERESE</t>
  </si>
  <si>
    <t>VIRGIL</t>
  </si>
  <si>
    <t>B67528C</t>
  </si>
  <si>
    <t>VANWALLEGHEM</t>
  </si>
  <si>
    <t>PC0498977T0046577</t>
  </si>
  <si>
    <t>AURELIEN</t>
  </si>
  <si>
    <t>SCHWARTZ</t>
  </si>
  <si>
    <t>MICHAEL</t>
  </si>
  <si>
    <t>C07485C</t>
  </si>
  <si>
    <t>PERIN</t>
  </si>
  <si>
    <t>MATTHIEU</t>
  </si>
  <si>
    <t>C59870C</t>
  </si>
  <si>
    <t>TONGE</t>
  </si>
  <si>
    <t>C65794C</t>
  </si>
  <si>
    <t>MILIN</t>
  </si>
  <si>
    <t>A03543C</t>
  </si>
  <si>
    <t>COURTIADE</t>
  </si>
  <si>
    <t>LAURENT</t>
  </si>
  <si>
    <t>C61536C</t>
  </si>
  <si>
    <t>LE GOANVIC</t>
  </si>
  <si>
    <t>OLIVIER</t>
  </si>
  <si>
    <t>PC0482043T0046577</t>
  </si>
  <si>
    <t>ALPOU</t>
  </si>
  <si>
    <t>A06564C</t>
  </si>
  <si>
    <t>COSSAIS</t>
  </si>
  <si>
    <t>ETHAN</t>
  </si>
  <si>
    <t>A52219C</t>
  </si>
  <si>
    <t>HUPPE</t>
  </si>
  <si>
    <t>A06589C</t>
  </si>
  <si>
    <t>BOUQUET</t>
  </si>
  <si>
    <t>JEAN-FRANCOIS</t>
  </si>
  <si>
    <t>B97993C</t>
  </si>
  <si>
    <t>TORCHIA</t>
  </si>
  <si>
    <t>DIMITRI</t>
  </si>
  <si>
    <t>C20210C</t>
  </si>
  <si>
    <t>MASSONNET</t>
  </si>
  <si>
    <t>ROMAIN</t>
  </si>
  <si>
    <t>B29073C</t>
  </si>
  <si>
    <t>BUGUREAN</t>
  </si>
  <si>
    <t>SERGHEI</t>
  </si>
  <si>
    <t>C45300C</t>
  </si>
  <si>
    <t>RUTSCHMANN</t>
  </si>
  <si>
    <t>PIERRE</t>
  </si>
  <si>
    <t>C68575C</t>
  </si>
  <si>
    <t>FLEURY</t>
  </si>
  <si>
    <t>B85374C</t>
  </si>
  <si>
    <t>RICHER</t>
  </si>
  <si>
    <t>PC0491026T0046577</t>
  </si>
  <si>
    <t>CADET</t>
  </si>
  <si>
    <t>ALEXIS</t>
  </si>
  <si>
    <t>A05192C</t>
  </si>
  <si>
    <t>RASCLAS</t>
  </si>
  <si>
    <t>REMI</t>
  </si>
  <si>
    <t>PC0498564T0046577</t>
  </si>
  <si>
    <t>Noah</t>
  </si>
  <si>
    <t>Thybault</t>
  </si>
  <si>
    <t>Adelaide</t>
  </si>
  <si>
    <t>Lilie</t>
  </si>
  <si>
    <t>Lea</t>
  </si>
  <si>
    <t>Alexia</t>
  </si>
  <si>
    <t>Nathalie</t>
  </si>
  <si>
    <t>Marie</t>
  </si>
  <si>
    <t>Simone</t>
  </si>
  <si>
    <t>Anne Sophie</t>
  </si>
  <si>
    <t>Audrey</t>
  </si>
  <si>
    <t>Isabelle</t>
  </si>
  <si>
    <t xml:space="preserve">SENART TRIATHLON </t>
  </si>
  <si>
    <t>VMT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</si>
</sst>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rgb="FF44444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21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4" fillId="0" borderId="1" xfId="0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left" vertical="top" shrinkToFit="1"/>
    </xf>
    <xf numFmtId="1" fontId="6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3"/>
  <sheetViews>
    <sheetView workbookViewId="0">
      <pane xSplit="3" ySplit="1" topLeftCell="D32" activePane="bottomRight" state="frozen"/>
      <selection pane="topRight" activeCell="D1" sqref="D1"/>
      <selection pane="bottomLeft" activeCell="A2" sqref="A2"/>
      <selection pane="bottomRight" activeCell="C69" sqref="C69"/>
    </sheetView>
  </sheetViews>
  <sheetFormatPr baseColWidth="10" defaultColWidth="14.453125" defaultRowHeight="15" customHeight="1" x14ac:dyDescent="0.25"/>
  <cols>
    <col min="1" max="1" width="3.6328125" style="7" customWidth="1"/>
    <col min="2" max="2" width="19.1796875" style="7" bestFit="1" customWidth="1"/>
    <col min="3" max="3" width="10.81640625" style="21" customWidth="1"/>
    <col min="4" max="4" width="4" style="7" customWidth="1"/>
    <col min="5" max="5" width="19.81640625" style="7" customWidth="1"/>
    <col min="6" max="6" width="29.08984375" style="7" customWidth="1"/>
    <col min="7" max="7" width="5.6328125" style="7" customWidth="1"/>
    <col min="8" max="8" width="5.26953125" style="7" customWidth="1"/>
    <col min="9" max="9" width="10.26953125" style="7" customWidth="1"/>
    <col min="10" max="10" width="7.7265625" style="7" customWidth="1"/>
    <col min="11" max="11" width="8.81640625" style="7" customWidth="1"/>
    <col min="12" max="12" width="6.26953125" style="7" customWidth="1"/>
    <col min="13" max="13" width="11.453125" style="7" customWidth="1"/>
    <col min="14" max="14" width="6.453125" style="7" customWidth="1"/>
    <col min="15" max="15" width="11.453125" style="7" customWidth="1"/>
    <col min="16" max="16" width="4.81640625" style="7" customWidth="1"/>
    <col min="17" max="26" width="47.7265625" style="7" customWidth="1"/>
    <col min="27" max="16384" width="14.453125" style="7"/>
  </cols>
  <sheetData>
    <row r="1" spans="1:26" ht="12" customHeight="1" x14ac:dyDescent="0.25">
      <c r="A1" s="26" t="s">
        <v>0</v>
      </c>
      <c r="B1" s="26" t="s">
        <v>1</v>
      </c>
      <c r="C1" s="27" t="s">
        <v>2</v>
      </c>
      <c r="D1" s="26" t="s">
        <v>3</v>
      </c>
      <c r="E1" s="28" t="s">
        <v>4</v>
      </c>
      <c r="F1" s="27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9" t="s">
        <v>10</v>
      </c>
      <c r="L1" s="26" t="s">
        <v>11</v>
      </c>
      <c r="M1" s="26" t="s">
        <v>12</v>
      </c>
      <c r="N1" s="26" t="s">
        <v>13</v>
      </c>
      <c r="O1" s="30" t="s">
        <v>436</v>
      </c>
      <c r="P1" s="31" t="s">
        <v>14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2" customHeight="1" x14ac:dyDescent="0.25">
      <c r="A2" s="32">
        <v>1</v>
      </c>
      <c r="B2" s="33" t="s">
        <v>24</v>
      </c>
      <c r="C2" s="34" t="s">
        <v>25</v>
      </c>
      <c r="D2" s="35" t="s">
        <v>26</v>
      </c>
      <c r="E2" s="36" t="s">
        <v>27</v>
      </c>
      <c r="F2" s="37" t="s">
        <v>28</v>
      </c>
      <c r="G2" s="38">
        <v>2500</v>
      </c>
      <c r="H2" s="38">
        <v>1900</v>
      </c>
      <c r="I2" s="38">
        <v>2000</v>
      </c>
      <c r="J2" s="38"/>
      <c r="K2" s="48">
        <v>2100</v>
      </c>
      <c r="L2" s="36"/>
      <c r="M2" s="36"/>
      <c r="N2" s="39"/>
      <c r="O2" s="36"/>
      <c r="P2" s="40">
        <f>SUM(G2:O2)</f>
        <v>8500</v>
      </c>
    </row>
    <row r="3" spans="1:26" ht="12" customHeight="1" x14ac:dyDescent="0.25">
      <c r="A3" s="32">
        <v>2</v>
      </c>
      <c r="B3" s="33" t="s">
        <v>20</v>
      </c>
      <c r="C3" s="34" t="s">
        <v>21</v>
      </c>
      <c r="D3" s="35" t="s">
        <v>17</v>
      </c>
      <c r="E3" s="36" t="s">
        <v>22</v>
      </c>
      <c r="F3" s="37" t="s">
        <v>23</v>
      </c>
      <c r="G3" s="38">
        <v>2750</v>
      </c>
      <c r="H3" s="38">
        <v>1950</v>
      </c>
      <c r="I3" s="38"/>
      <c r="J3" s="38"/>
      <c r="K3" s="48">
        <v>2500</v>
      </c>
      <c r="L3" s="36"/>
      <c r="M3" s="36"/>
      <c r="N3" s="36"/>
      <c r="O3" s="36"/>
      <c r="P3" s="40">
        <f>SUM(G3:O3)</f>
        <v>7200</v>
      </c>
    </row>
    <row r="4" spans="1:26" ht="12" customHeight="1" x14ac:dyDescent="0.25">
      <c r="A4" s="32">
        <v>3</v>
      </c>
      <c r="B4" s="33" t="s">
        <v>15</v>
      </c>
      <c r="C4" s="34" t="s">
        <v>16</v>
      </c>
      <c r="D4" s="35" t="s">
        <v>17</v>
      </c>
      <c r="E4" s="36" t="s">
        <v>18</v>
      </c>
      <c r="F4" s="37" t="s">
        <v>19</v>
      </c>
      <c r="G4" s="38">
        <v>3000</v>
      </c>
      <c r="H4" s="38"/>
      <c r="I4" s="38"/>
      <c r="J4" s="38"/>
      <c r="K4" s="48">
        <v>3000</v>
      </c>
      <c r="L4" s="36"/>
      <c r="M4" s="36"/>
      <c r="N4" s="36"/>
      <c r="O4" s="36"/>
      <c r="P4" s="40">
        <f>SUM(G4:O4)</f>
        <v>6000</v>
      </c>
    </row>
    <row r="5" spans="1:26" ht="12" customHeight="1" x14ac:dyDescent="0.25">
      <c r="A5" s="32">
        <v>4</v>
      </c>
      <c r="B5" s="33" t="s">
        <v>105</v>
      </c>
      <c r="C5" s="34" t="s">
        <v>106</v>
      </c>
      <c r="D5" s="35" t="s">
        <v>17</v>
      </c>
      <c r="E5" s="41"/>
      <c r="F5" s="37" t="s">
        <v>84</v>
      </c>
      <c r="G5" s="38">
        <v>1380</v>
      </c>
      <c r="H5" s="38">
        <v>1120</v>
      </c>
      <c r="I5" s="38"/>
      <c r="J5" s="38">
        <v>1900</v>
      </c>
      <c r="K5" s="48">
        <v>1420</v>
      </c>
      <c r="L5" s="36"/>
      <c r="M5" s="36"/>
      <c r="N5" s="36"/>
      <c r="O5" s="36"/>
      <c r="P5" s="40">
        <f>SUM(G5:O5)</f>
        <v>5820</v>
      </c>
    </row>
    <row r="6" spans="1:26" ht="12" customHeight="1" x14ac:dyDescent="0.25">
      <c r="A6" s="32">
        <v>5</v>
      </c>
      <c r="B6" s="36" t="s">
        <v>486</v>
      </c>
      <c r="C6" s="36" t="s">
        <v>487</v>
      </c>
      <c r="D6" s="36" t="s">
        <v>46</v>
      </c>
      <c r="E6" s="36" t="s">
        <v>488</v>
      </c>
      <c r="F6" s="36" t="s">
        <v>19</v>
      </c>
      <c r="G6" s="36"/>
      <c r="H6" s="36"/>
      <c r="I6" s="36"/>
      <c r="J6" s="38">
        <v>2500</v>
      </c>
      <c r="K6" s="48">
        <v>2750</v>
      </c>
      <c r="L6" s="36"/>
      <c r="M6" s="36"/>
      <c r="N6" s="36"/>
      <c r="O6" s="36"/>
      <c r="P6" s="40">
        <f>SUM(G6:O6)</f>
        <v>5250</v>
      </c>
    </row>
    <row r="7" spans="1:26" ht="12" customHeight="1" x14ac:dyDescent="0.25">
      <c r="A7" s="32">
        <v>6</v>
      </c>
      <c r="B7" s="42" t="s">
        <v>261</v>
      </c>
      <c r="C7" s="42" t="s">
        <v>262</v>
      </c>
      <c r="D7" s="43" t="s">
        <v>17</v>
      </c>
      <c r="E7" s="44" t="s">
        <v>477</v>
      </c>
      <c r="F7" s="42" t="s">
        <v>44</v>
      </c>
      <c r="G7" s="36"/>
      <c r="H7" s="38">
        <v>2500</v>
      </c>
      <c r="I7" s="38">
        <v>2750</v>
      </c>
      <c r="J7" s="36"/>
      <c r="K7" s="36"/>
      <c r="L7" s="36"/>
      <c r="M7" s="36"/>
      <c r="N7" s="36"/>
      <c r="O7" s="36"/>
      <c r="P7" s="40">
        <f>SUM(G7:O7)</f>
        <v>5250</v>
      </c>
    </row>
    <row r="8" spans="1:26" ht="12" customHeight="1" x14ac:dyDescent="0.25">
      <c r="A8" s="32">
        <v>7</v>
      </c>
      <c r="B8" s="33" t="s">
        <v>24</v>
      </c>
      <c r="C8" s="34" t="s">
        <v>79</v>
      </c>
      <c r="D8" s="35" t="s">
        <v>259</v>
      </c>
      <c r="E8" s="36" t="s">
        <v>80</v>
      </c>
      <c r="F8" s="37" t="s">
        <v>28</v>
      </c>
      <c r="G8" s="38">
        <v>1460</v>
      </c>
      <c r="H8" s="38">
        <v>1165</v>
      </c>
      <c r="I8" s="38">
        <v>1095</v>
      </c>
      <c r="J8" s="38"/>
      <c r="K8" s="48">
        <v>1390</v>
      </c>
      <c r="L8" s="36"/>
      <c r="M8" s="36"/>
      <c r="N8" s="36"/>
      <c r="O8" s="36"/>
      <c r="P8" s="40">
        <f>SUM(G8:O8)</f>
        <v>5110</v>
      </c>
    </row>
    <row r="9" spans="1:26" ht="12" customHeight="1" x14ac:dyDescent="0.25">
      <c r="A9" s="32">
        <v>8</v>
      </c>
      <c r="B9" s="33" t="s">
        <v>37</v>
      </c>
      <c r="C9" s="34" t="s">
        <v>38</v>
      </c>
      <c r="D9" s="35" t="s">
        <v>259</v>
      </c>
      <c r="E9" s="36" t="s">
        <v>39</v>
      </c>
      <c r="F9" s="37" t="s">
        <v>40</v>
      </c>
      <c r="G9" s="38">
        <v>2000</v>
      </c>
      <c r="H9" s="38">
        <v>1550</v>
      </c>
      <c r="I9" s="38">
        <v>1300</v>
      </c>
      <c r="J9" s="38"/>
      <c r="K9" s="38"/>
      <c r="L9" s="36"/>
      <c r="M9" s="36"/>
      <c r="N9" s="39"/>
      <c r="O9" s="36"/>
      <c r="P9" s="40">
        <f>SUM(G9:O9)</f>
        <v>4850</v>
      </c>
    </row>
    <row r="10" spans="1:26" ht="12" customHeight="1" x14ac:dyDescent="0.25">
      <c r="A10" s="32">
        <v>9</v>
      </c>
      <c r="B10" s="42" t="s">
        <v>263</v>
      </c>
      <c r="C10" s="42" t="s">
        <v>264</v>
      </c>
      <c r="D10" s="43" t="s">
        <v>46</v>
      </c>
      <c r="E10" s="36"/>
      <c r="F10" s="42" t="s">
        <v>265</v>
      </c>
      <c r="G10" s="36"/>
      <c r="H10" s="38">
        <v>2300</v>
      </c>
      <c r="I10" s="38">
        <v>2500</v>
      </c>
      <c r="J10" s="36"/>
      <c r="K10" s="36"/>
      <c r="L10" s="36"/>
      <c r="M10" s="36"/>
      <c r="N10" s="36"/>
      <c r="O10" s="36"/>
      <c r="P10" s="40">
        <f>SUM(G10:O10)</f>
        <v>4800</v>
      </c>
    </row>
    <row r="11" spans="1:26" ht="12" customHeight="1" x14ac:dyDescent="0.25">
      <c r="A11" s="32">
        <v>10</v>
      </c>
      <c r="B11" s="33" t="s">
        <v>163</v>
      </c>
      <c r="C11" s="34" t="s">
        <v>359</v>
      </c>
      <c r="D11" s="35" t="s">
        <v>259</v>
      </c>
      <c r="E11" s="36" t="s">
        <v>164</v>
      </c>
      <c r="F11" s="37" t="s">
        <v>55</v>
      </c>
      <c r="G11" s="38">
        <v>1145</v>
      </c>
      <c r="H11" s="38">
        <v>900</v>
      </c>
      <c r="I11" s="38"/>
      <c r="J11" s="38">
        <v>1470</v>
      </c>
      <c r="K11" s="48">
        <v>1115</v>
      </c>
      <c r="L11" s="36"/>
      <c r="M11" s="36"/>
      <c r="N11" s="36"/>
      <c r="O11" s="36"/>
      <c r="P11" s="40">
        <f>SUM(G11:O11)</f>
        <v>4630</v>
      </c>
    </row>
    <row r="12" spans="1:26" ht="12" customHeight="1" x14ac:dyDescent="0.25">
      <c r="A12" s="32">
        <v>11</v>
      </c>
      <c r="B12" s="33" t="s">
        <v>33</v>
      </c>
      <c r="C12" s="34" t="s">
        <v>34</v>
      </c>
      <c r="D12" s="35" t="s">
        <v>259</v>
      </c>
      <c r="E12" s="36" t="s">
        <v>35</v>
      </c>
      <c r="F12" s="37" t="s">
        <v>36</v>
      </c>
      <c r="G12" s="38">
        <v>2100</v>
      </c>
      <c r="H12" s="38">
        <v>1850</v>
      </c>
      <c r="I12" s="38"/>
      <c r="J12" s="38"/>
      <c r="K12" s="38"/>
      <c r="L12" s="36"/>
      <c r="M12" s="36"/>
      <c r="N12" s="39"/>
      <c r="O12" s="36"/>
      <c r="P12" s="40">
        <f>SUM(G12:O12)</f>
        <v>3950</v>
      </c>
    </row>
    <row r="13" spans="1:26" ht="12" customHeight="1" x14ac:dyDescent="0.25">
      <c r="A13" s="32">
        <v>12</v>
      </c>
      <c r="B13" s="36" t="s">
        <v>494</v>
      </c>
      <c r="C13" s="36" t="s">
        <v>430</v>
      </c>
      <c r="D13" s="36" t="s">
        <v>46</v>
      </c>
      <c r="E13" s="36" t="s">
        <v>495</v>
      </c>
      <c r="F13" s="36" t="s">
        <v>19</v>
      </c>
      <c r="G13" s="36"/>
      <c r="H13" s="36"/>
      <c r="I13" s="36"/>
      <c r="J13" s="38">
        <v>2100</v>
      </c>
      <c r="K13" s="48">
        <v>1850</v>
      </c>
      <c r="L13" s="36"/>
      <c r="M13" s="36"/>
      <c r="N13" s="36"/>
      <c r="O13" s="36"/>
      <c r="P13" s="40">
        <f>SUM(G13:O13)</f>
        <v>3950</v>
      </c>
    </row>
    <row r="14" spans="1:26" ht="12" customHeight="1" x14ac:dyDescent="0.25">
      <c r="A14" s="32">
        <v>13</v>
      </c>
      <c r="B14" s="33" t="s">
        <v>29</v>
      </c>
      <c r="C14" s="34" t="s">
        <v>30</v>
      </c>
      <c r="D14" s="35" t="s">
        <v>259</v>
      </c>
      <c r="E14" s="36" t="s">
        <v>31</v>
      </c>
      <c r="F14" s="37" t="s">
        <v>32</v>
      </c>
      <c r="G14" s="38">
        <v>2300</v>
      </c>
      <c r="H14" s="38">
        <v>1600</v>
      </c>
      <c r="I14" s="38"/>
      <c r="J14" s="38"/>
      <c r="K14" s="38"/>
      <c r="L14" s="36"/>
      <c r="M14" s="36"/>
      <c r="N14" s="39"/>
      <c r="O14" s="36"/>
      <c r="P14" s="40">
        <f>SUM(G14:O14)</f>
        <v>3900</v>
      </c>
    </row>
    <row r="15" spans="1:26" ht="12" customHeight="1" x14ac:dyDescent="0.25">
      <c r="A15" s="32">
        <v>14</v>
      </c>
      <c r="B15" s="33" t="s">
        <v>85</v>
      </c>
      <c r="C15" s="34" t="s">
        <v>86</v>
      </c>
      <c r="D15" s="35" t="s">
        <v>259</v>
      </c>
      <c r="E15" s="36" t="s">
        <v>87</v>
      </c>
      <c r="F15" s="37" t="s">
        <v>88</v>
      </c>
      <c r="G15" s="38">
        <v>1440</v>
      </c>
      <c r="H15" s="38">
        <v>1135</v>
      </c>
      <c r="I15" s="38"/>
      <c r="J15" s="38"/>
      <c r="K15" s="48">
        <v>1200</v>
      </c>
      <c r="L15" s="36"/>
      <c r="M15" s="36"/>
      <c r="N15" s="36"/>
      <c r="O15" s="36"/>
      <c r="P15" s="40">
        <f>SUM(G15:O15)</f>
        <v>3775</v>
      </c>
    </row>
    <row r="16" spans="1:26" ht="12" customHeight="1" x14ac:dyDescent="0.25">
      <c r="A16" s="32">
        <v>15</v>
      </c>
      <c r="B16" s="33" t="s">
        <v>141</v>
      </c>
      <c r="C16" s="34" t="s">
        <v>142</v>
      </c>
      <c r="D16" s="35" t="s">
        <v>259</v>
      </c>
      <c r="E16" s="36" t="s">
        <v>143</v>
      </c>
      <c r="F16" s="37" t="s">
        <v>23</v>
      </c>
      <c r="G16" s="38">
        <v>1190</v>
      </c>
      <c r="H16" s="38">
        <v>1090</v>
      </c>
      <c r="I16" s="38"/>
      <c r="J16" s="38"/>
      <c r="K16" s="48">
        <v>1340</v>
      </c>
      <c r="L16" s="36"/>
      <c r="M16" s="36"/>
      <c r="N16" s="36"/>
      <c r="O16" s="36"/>
      <c r="P16" s="40">
        <f>SUM(G16:O16)</f>
        <v>3620</v>
      </c>
    </row>
    <row r="17" spans="1:16" ht="12" customHeight="1" x14ac:dyDescent="0.25">
      <c r="A17" s="32">
        <v>16</v>
      </c>
      <c r="B17" s="33" t="s">
        <v>92</v>
      </c>
      <c r="C17" s="34" t="s">
        <v>93</v>
      </c>
      <c r="D17" s="35" t="s">
        <v>259</v>
      </c>
      <c r="E17" s="36" t="s">
        <v>94</v>
      </c>
      <c r="F17" s="37" t="s">
        <v>95</v>
      </c>
      <c r="G17" s="38">
        <v>1420</v>
      </c>
      <c r="H17" s="38"/>
      <c r="I17" s="38">
        <v>930</v>
      </c>
      <c r="J17" s="38"/>
      <c r="K17" s="48">
        <v>1220</v>
      </c>
      <c r="L17" s="36"/>
      <c r="M17" s="36"/>
      <c r="N17" s="36"/>
      <c r="O17" s="36"/>
      <c r="P17" s="40">
        <f>SUM(G17:O17)</f>
        <v>3570</v>
      </c>
    </row>
    <row r="18" spans="1:16" ht="12" customHeight="1" x14ac:dyDescent="0.25">
      <c r="A18" s="32">
        <v>17</v>
      </c>
      <c r="B18" s="42" t="s">
        <v>271</v>
      </c>
      <c r="C18" s="42" t="s">
        <v>272</v>
      </c>
      <c r="D18" s="43" t="s">
        <v>259</v>
      </c>
      <c r="E18" s="36"/>
      <c r="F18" s="42" t="s">
        <v>273</v>
      </c>
      <c r="G18" s="36"/>
      <c r="H18" s="38">
        <v>1750</v>
      </c>
      <c r="I18" s="38">
        <v>1800</v>
      </c>
      <c r="J18" s="36"/>
      <c r="K18" s="36"/>
      <c r="L18" s="36"/>
      <c r="M18" s="36"/>
      <c r="N18" s="36"/>
      <c r="O18" s="36"/>
      <c r="P18" s="40">
        <f>SUM(G18:O18)</f>
        <v>3550</v>
      </c>
    </row>
    <row r="19" spans="1:16" ht="12" customHeight="1" x14ac:dyDescent="0.25">
      <c r="A19" s="32">
        <v>18</v>
      </c>
      <c r="B19" s="33" t="s">
        <v>41</v>
      </c>
      <c r="C19" s="34" t="s">
        <v>42</v>
      </c>
      <c r="D19" s="35" t="s">
        <v>17</v>
      </c>
      <c r="E19" s="36" t="s">
        <v>43</v>
      </c>
      <c r="F19" s="37" t="s">
        <v>44</v>
      </c>
      <c r="G19" s="38">
        <v>1950</v>
      </c>
      <c r="H19" s="38">
        <v>1480</v>
      </c>
      <c r="I19" s="38"/>
      <c r="J19" s="38"/>
      <c r="K19" s="38"/>
      <c r="L19" s="36"/>
      <c r="M19" s="36"/>
      <c r="N19" s="39"/>
      <c r="O19" s="36"/>
      <c r="P19" s="40">
        <f>SUM(G19:O19)</f>
        <v>3430</v>
      </c>
    </row>
    <row r="20" spans="1:16" ht="12" customHeight="1" x14ac:dyDescent="0.25">
      <c r="A20" s="32">
        <v>19</v>
      </c>
      <c r="B20" s="33" t="s">
        <v>45</v>
      </c>
      <c r="C20" s="34" t="s">
        <v>429</v>
      </c>
      <c r="D20" s="35" t="s">
        <v>46</v>
      </c>
      <c r="E20" s="36" t="s">
        <v>47</v>
      </c>
      <c r="F20" s="37" t="s">
        <v>48</v>
      </c>
      <c r="G20" s="38">
        <v>1900</v>
      </c>
      <c r="H20" s="38">
        <v>1490</v>
      </c>
      <c r="I20" s="38"/>
      <c r="J20" s="38"/>
      <c r="K20" s="38"/>
      <c r="L20" s="36"/>
      <c r="M20" s="36"/>
      <c r="N20" s="39"/>
      <c r="O20" s="36"/>
      <c r="P20" s="40">
        <f>SUM(G20:O20)</f>
        <v>3390</v>
      </c>
    </row>
    <row r="21" spans="1:16" ht="12" customHeight="1" x14ac:dyDescent="0.25">
      <c r="A21" s="32">
        <v>20</v>
      </c>
      <c r="B21" s="33" t="s">
        <v>20</v>
      </c>
      <c r="C21" s="34" t="s">
        <v>113</v>
      </c>
      <c r="D21" s="35" t="s">
        <v>259</v>
      </c>
      <c r="E21" s="36" t="s">
        <v>169</v>
      </c>
      <c r="F21" s="37" t="s">
        <v>23</v>
      </c>
      <c r="G21" s="38">
        <v>1135</v>
      </c>
      <c r="H21" s="38">
        <v>995</v>
      </c>
      <c r="I21" s="38"/>
      <c r="J21" s="38"/>
      <c r="K21" s="48">
        <v>1180</v>
      </c>
      <c r="L21" s="36"/>
      <c r="M21" s="36"/>
      <c r="N21" s="36"/>
      <c r="O21" s="36"/>
      <c r="P21" s="40">
        <f>SUM(G21:O21)</f>
        <v>3310</v>
      </c>
    </row>
    <row r="22" spans="1:16" ht="12" customHeight="1" x14ac:dyDescent="0.25">
      <c r="A22" s="32">
        <v>21</v>
      </c>
      <c r="B22" s="33" t="s">
        <v>53</v>
      </c>
      <c r="C22" s="42" t="s">
        <v>281</v>
      </c>
      <c r="D22" s="35" t="s">
        <v>259</v>
      </c>
      <c r="E22" s="36" t="s">
        <v>54</v>
      </c>
      <c r="F22" s="37" t="s">
        <v>55</v>
      </c>
      <c r="G22" s="38">
        <v>1800</v>
      </c>
      <c r="H22" s="38">
        <v>1470</v>
      </c>
      <c r="I22" s="38"/>
      <c r="J22" s="38"/>
      <c r="K22" s="38"/>
      <c r="L22" s="36"/>
      <c r="M22" s="36"/>
      <c r="N22" s="39"/>
      <c r="O22" s="36"/>
      <c r="P22" s="40">
        <f>SUM(G22:O22)</f>
        <v>3270</v>
      </c>
    </row>
    <row r="23" spans="1:16" ht="12" customHeight="1" x14ac:dyDescent="0.25">
      <c r="A23" s="32">
        <v>22</v>
      </c>
      <c r="B23" s="33" t="s">
        <v>138</v>
      </c>
      <c r="C23" s="34" t="s">
        <v>151</v>
      </c>
      <c r="D23" s="35" t="s">
        <v>26</v>
      </c>
      <c r="E23" s="36" t="s">
        <v>152</v>
      </c>
      <c r="F23" s="37" t="s">
        <v>52</v>
      </c>
      <c r="G23" s="38">
        <v>1165</v>
      </c>
      <c r="H23" s="38">
        <v>955</v>
      </c>
      <c r="I23" s="38"/>
      <c r="J23" s="38"/>
      <c r="K23" s="48">
        <v>1150</v>
      </c>
      <c r="L23" s="36"/>
      <c r="M23" s="36"/>
      <c r="N23" s="36"/>
      <c r="O23" s="36"/>
      <c r="P23" s="40">
        <f>SUM(G23:O23)</f>
        <v>3270</v>
      </c>
    </row>
    <row r="24" spans="1:16" ht="12" customHeight="1" x14ac:dyDescent="0.25">
      <c r="A24" s="32">
        <v>23</v>
      </c>
      <c r="B24" s="42" t="s">
        <v>294</v>
      </c>
      <c r="C24" s="42" t="s">
        <v>295</v>
      </c>
      <c r="D24" s="43" t="s">
        <v>259</v>
      </c>
      <c r="E24" s="36"/>
      <c r="F24" s="42" t="s">
        <v>260</v>
      </c>
      <c r="G24" s="36"/>
      <c r="H24" s="38">
        <v>1410</v>
      </c>
      <c r="I24" s="36"/>
      <c r="J24" s="36"/>
      <c r="K24" s="48">
        <v>1800</v>
      </c>
      <c r="L24" s="36"/>
      <c r="M24" s="36"/>
      <c r="N24" s="36"/>
      <c r="O24" s="36"/>
      <c r="P24" s="40">
        <f>SUM(G24:O24)</f>
        <v>3210</v>
      </c>
    </row>
    <row r="25" spans="1:16" ht="12" customHeight="1" x14ac:dyDescent="0.25">
      <c r="A25" s="32">
        <v>24</v>
      </c>
      <c r="B25" s="33" t="s">
        <v>59</v>
      </c>
      <c r="C25" s="34" t="s">
        <v>60</v>
      </c>
      <c r="D25" s="35" t="s">
        <v>46</v>
      </c>
      <c r="E25" s="36" t="s">
        <v>61</v>
      </c>
      <c r="F25" s="37" t="s">
        <v>52</v>
      </c>
      <c r="G25" s="38">
        <v>1700</v>
      </c>
      <c r="H25" s="38"/>
      <c r="I25" s="38"/>
      <c r="J25" s="38"/>
      <c r="K25" s="48">
        <v>1500</v>
      </c>
      <c r="L25" s="36"/>
      <c r="M25" s="36"/>
      <c r="N25" s="39"/>
      <c r="O25" s="36"/>
      <c r="P25" s="40">
        <f>SUM(G25:O25)</f>
        <v>3200</v>
      </c>
    </row>
    <row r="26" spans="1:16" ht="12" customHeight="1" x14ac:dyDescent="0.25">
      <c r="A26" s="32">
        <v>25</v>
      </c>
      <c r="B26" s="33" t="s">
        <v>56</v>
      </c>
      <c r="C26" s="34" t="s">
        <v>57</v>
      </c>
      <c r="D26" s="35" t="s">
        <v>26</v>
      </c>
      <c r="E26" s="36" t="s">
        <v>58</v>
      </c>
      <c r="F26" s="37" t="s">
        <v>23</v>
      </c>
      <c r="G26" s="38">
        <v>1750</v>
      </c>
      <c r="H26" s="38">
        <v>1340</v>
      </c>
      <c r="I26" s="38"/>
      <c r="J26" s="38"/>
      <c r="K26" s="38"/>
      <c r="L26" s="36"/>
      <c r="M26" s="36"/>
      <c r="N26" s="39"/>
      <c r="O26" s="36"/>
      <c r="P26" s="40">
        <f>SUM(G26:O26)</f>
        <v>3090</v>
      </c>
    </row>
    <row r="27" spans="1:16" ht="12" customHeight="1" x14ac:dyDescent="0.25">
      <c r="A27" s="32">
        <v>26</v>
      </c>
      <c r="B27" s="33" t="s">
        <v>62</v>
      </c>
      <c r="C27" s="34" t="s">
        <v>63</v>
      </c>
      <c r="D27" s="35" t="s">
        <v>26</v>
      </c>
      <c r="E27" s="36" t="s">
        <v>64</v>
      </c>
      <c r="F27" s="37" t="s">
        <v>52</v>
      </c>
      <c r="G27" s="38">
        <v>1650</v>
      </c>
      <c r="H27" s="38">
        <v>1370</v>
      </c>
      <c r="I27" s="38"/>
      <c r="J27" s="38"/>
      <c r="K27" s="38"/>
      <c r="L27" s="36"/>
      <c r="M27" s="36"/>
      <c r="N27" s="39"/>
      <c r="O27" s="36"/>
      <c r="P27" s="40">
        <f>SUM(G27:O27)</f>
        <v>3020</v>
      </c>
    </row>
    <row r="28" spans="1:16" ht="12" customHeight="1" x14ac:dyDescent="0.25">
      <c r="A28" s="32">
        <v>27</v>
      </c>
      <c r="B28" s="42" t="s">
        <v>255</v>
      </c>
      <c r="C28" s="42" t="s">
        <v>42</v>
      </c>
      <c r="D28" s="43" t="s">
        <v>46</v>
      </c>
      <c r="E28" s="45" t="s">
        <v>256</v>
      </c>
      <c r="F28" s="36"/>
      <c r="G28" s="36"/>
      <c r="H28" s="38">
        <v>3000</v>
      </c>
      <c r="I28" s="36"/>
      <c r="J28" s="36"/>
      <c r="K28" s="36"/>
      <c r="L28" s="36"/>
      <c r="M28" s="36"/>
      <c r="N28" s="36"/>
      <c r="O28" s="36"/>
      <c r="P28" s="40">
        <f>SUM(G28:O28)</f>
        <v>3000</v>
      </c>
    </row>
    <row r="29" spans="1:16" ht="12" customHeight="1" x14ac:dyDescent="0.25">
      <c r="A29" s="32">
        <v>28</v>
      </c>
      <c r="B29" s="36" t="s">
        <v>592</v>
      </c>
      <c r="C29" s="36" t="s">
        <v>593</v>
      </c>
      <c r="D29" s="46" t="s">
        <v>26</v>
      </c>
      <c r="E29" s="47"/>
      <c r="F29" s="36" t="s">
        <v>313</v>
      </c>
      <c r="G29" s="36"/>
      <c r="H29" s="36"/>
      <c r="I29" s="38">
        <v>3000</v>
      </c>
      <c r="J29" s="36"/>
      <c r="K29" s="36"/>
      <c r="L29" s="36"/>
      <c r="M29" s="36"/>
      <c r="N29" s="36"/>
      <c r="O29" s="36"/>
      <c r="P29" s="40">
        <f>SUM(G29:O29)</f>
        <v>3000</v>
      </c>
    </row>
    <row r="30" spans="1:16" ht="12" customHeight="1" x14ac:dyDescent="0.25">
      <c r="A30" s="32">
        <v>29</v>
      </c>
      <c r="B30" s="36" t="s">
        <v>479</v>
      </c>
      <c r="C30" s="36" t="s">
        <v>480</v>
      </c>
      <c r="D30" s="36" t="s">
        <v>481</v>
      </c>
      <c r="E30" s="36" t="s">
        <v>482</v>
      </c>
      <c r="F30" s="36"/>
      <c r="G30" s="36"/>
      <c r="H30" s="36"/>
      <c r="I30" s="36"/>
      <c r="J30" s="38">
        <v>3000</v>
      </c>
      <c r="K30" s="36"/>
      <c r="L30" s="36"/>
      <c r="M30" s="36"/>
      <c r="N30" s="36"/>
      <c r="O30" s="36"/>
      <c r="P30" s="40">
        <f>SUM(G30:O30)</f>
        <v>3000</v>
      </c>
    </row>
    <row r="31" spans="1:16" ht="12" customHeight="1" x14ac:dyDescent="0.25">
      <c r="A31" s="32">
        <v>30</v>
      </c>
      <c r="B31" s="42" t="s">
        <v>357</v>
      </c>
      <c r="C31" s="42" t="s">
        <v>342</v>
      </c>
      <c r="D31" s="43" t="s">
        <v>259</v>
      </c>
      <c r="E31" s="36"/>
      <c r="F31" s="42" t="s">
        <v>260</v>
      </c>
      <c r="G31" s="36"/>
      <c r="H31" s="38">
        <v>1070</v>
      </c>
      <c r="I31" s="36"/>
      <c r="J31" s="36"/>
      <c r="K31" s="48">
        <v>1900</v>
      </c>
      <c r="L31" s="36"/>
      <c r="M31" s="36"/>
      <c r="N31" s="36"/>
      <c r="O31" s="36"/>
      <c r="P31" s="40">
        <f>SUM(G31:O31)</f>
        <v>2970</v>
      </c>
    </row>
    <row r="32" spans="1:16" ht="12" customHeight="1" x14ac:dyDescent="0.25">
      <c r="A32" s="32">
        <v>31</v>
      </c>
      <c r="B32" s="42" t="s">
        <v>285</v>
      </c>
      <c r="C32" s="36" t="s">
        <v>557</v>
      </c>
      <c r="D32" s="43" t="s">
        <v>46</v>
      </c>
      <c r="E32" s="36"/>
      <c r="F32" s="42" t="s">
        <v>286</v>
      </c>
      <c r="G32" s="36"/>
      <c r="H32" s="38">
        <v>1450</v>
      </c>
      <c r="I32" s="38">
        <v>1500</v>
      </c>
      <c r="J32" s="36"/>
      <c r="K32" s="36"/>
      <c r="L32" s="36"/>
      <c r="M32" s="36"/>
      <c r="N32" s="36"/>
      <c r="O32" s="36"/>
      <c r="P32" s="40">
        <f>SUM(G32:O32)</f>
        <v>2950</v>
      </c>
    </row>
    <row r="33" spans="1:16" ht="12" customHeight="1" x14ac:dyDescent="0.25">
      <c r="A33" s="32">
        <v>32</v>
      </c>
      <c r="B33" s="33" t="s">
        <v>53</v>
      </c>
      <c r="C33" s="42" t="s">
        <v>309</v>
      </c>
      <c r="D33" s="35" t="s">
        <v>17</v>
      </c>
      <c r="E33" s="36" t="s">
        <v>65</v>
      </c>
      <c r="F33" s="37" t="s">
        <v>55</v>
      </c>
      <c r="G33" s="38">
        <v>1600</v>
      </c>
      <c r="H33" s="38">
        <v>1330</v>
      </c>
      <c r="I33" s="38"/>
      <c r="J33" s="38"/>
      <c r="K33" s="38"/>
      <c r="L33" s="36"/>
      <c r="M33" s="36"/>
      <c r="N33" s="36"/>
      <c r="O33" s="36"/>
      <c r="P33" s="40">
        <f>SUM(G33:O33)</f>
        <v>2930</v>
      </c>
    </row>
    <row r="34" spans="1:16" ht="12" customHeight="1" x14ac:dyDescent="0.25">
      <c r="A34" s="32">
        <v>33</v>
      </c>
      <c r="B34" s="33" t="s">
        <v>73</v>
      </c>
      <c r="C34" s="34" t="s">
        <v>74</v>
      </c>
      <c r="D34" s="35" t="s">
        <v>46</v>
      </c>
      <c r="E34" s="36" t="s">
        <v>75</v>
      </c>
      <c r="F34" s="37" t="s">
        <v>52</v>
      </c>
      <c r="G34" s="38">
        <v>1480</v>
      </c>
      <c r="H34" s="38"/>
      <c r="I34" s="38"/>
      <c r="J34" s="38"/>
      <c r="K34" s="48">
        <v>1400</v>
      </c>
      <c r="L34" s="36"/>
      <c r="M34" s="36"/>
      <c r="N34" s="36"/>
      <c r="O34" s="36"/>
      <c r="P34" s="40">
        <f>SUM(G34:O34)</f>
        <v>2880</v>
      </c>
    </row>
    <row r="35" spans="1:16" ht="12" customHeight="1" x14ac:dyDescent="0.25">
      <c r="A35" s="32">
        <v>34</v>
      </c>
      <c r="B35" s="33" t="s">
        <v>66</v>
      </c>
      <c r="C35" s="34" t="s">
        <v>428</v>
      </c>
      <c r="D35" s="35" t="s">
        <v>259</v>
      </c>
      <c r="E35" s="36" t="s">
        <v>67</v>
      </c>
      <c r="F35" s="37" t="s">
        <v>55</v>
      </c>
      <c r="G35" s="38">
        <v>1550</v>
      </c>
      <c r="H35" s="38">
        <v>1200</v>
      </c>
      <c r="I35" s="38"/>
      <c r="J35" s="38"/>
      <c r="K35" s="38"/>
      <c r="L35" s="36"/>
      <c r="M35" s="36"/>
      <c r="N35" s="36"/>
      <c r="O35" s="36"/>
      <c r="P35" s="40">
        <f>SUM(G35:O35)</f>
        <v>2750</v>
      </c>
    </row>
    <row r="36" spans="1:16" ht="12" customHeight="1" x14ac:dyDescent="0.25">
      <c r="A36" s="32">
        <v>35</v>
      </c>
      <c r="B36" s="42" t="s">
        <v>257</v>
      </c>
      <c r="C36" s="42" t="s">
        <v>258</v>
      </c>
      <c r="D36" s="43" t="s">
        <v>259</v>
      </c>
      <c r="E36" s="36"/>
      <c r="F36" s="42" t="s">
        <v>260</v>
      </c>
      <c r="G36" s="36"/>
      <c r="H36" s="38">
        <v>2750</v>
      </c>
      <c r="I36" s="36"/>
      <c r="J36" s="36"/>
      <c r="K36" s="36"/>
      <c r="L36" s="36"/>
      <c r="M36" s="36"/>
      <c r="N36" s="36"/>
      <c r="O36" s="36"/>
      <c r="P36" s="40">
        <f>SUM(G36:O36)</f>
        <v>2750</v>
      </c>
    </row>
    <row r="37" spans="1:16" ht="12" customHeight="1" x14ac:dyDescent="0.25">
      <c r="A37" s="32">
        <v>36</v>
      </c>
      <c r="B37" s="36" t="s">
        <v>483</v>
      </c>
      <c r="C37" s="36" t="s">
        <v>431</v>
      </c>
      <c r="D37" s="36" t="s">
        <v>481</v>
      </c>
      <c r="E37" s="36" t="s">
        <v>485</v>
      </c>
      <c r="F37" s="36" t="s">
        <v>484</v>
      </c>
      <c r="G37" s="36"/>
      <c r="H37" s="36"/>
      <c r="I37" s="36"/>
      <c r="J37" s="38">
        <v>2750</v>
      </c>
      <c r="K37" s="36"/>
      <c r="L37" s="36"/>
      <c r="M37" s="36"/>
      <c r="N37" s="36"/>
      <c r="O37" s="36"/>
      <c r="P37" s="40">
        <f>SUM(G37:O37)</f>
        <v>2750</v>
      </c>
    </row>
    <row r="38" spans="1:16" ht="12" customHeight="1" x14ac:dyDescent="0.25">
      <c r="A38" s="32">
        <v>37</v>
      </c>
      <c r="B38" s="36" t="s">
        <v>590</v>
      </c>
      <c r="C38" s="36" t="s">
        <v>591</v>
      </c>
      <c r="D38" s="36" t="s">
        <v>517</v>
      </c>
      <c r="E38" s="36" t="s">
        <v>518</v>
      </c>
      <c r="F38" s="36" t="s">
        <v>55</v>
      </c>
      <c r="G38" s="36"/>
      <c r="H38" s="36"/>
      <c r="I38" s="36"/>
      <c r="J38" s="38">
        <v>1650</v>
      </c>
      <c r="K38" s="48">
        <v>1095</v>
      </c>
      <c r="L38" s="36"/>
      <c r="M38" s="36"/>
      <c r="N38" s="36"/>
      <c r="O38" s="36"/>
      <c r="P38" s="40">
        <f>SUM(G38:O38)</f>
        <v>2745</v>
      </c>
    </row>
    <row r="39" spans="1:16" ht="12" customHeight="1" x14ac:dyDescent="0.25">
      <c r="A39" s="32">
        <v>38</v>
      </c>
      <c r="B39" s="36" t="s">
        <v>494</v>
      </c>
      <c r="C39" s="36" t="s">
        <v>522</v>
      </c>
      <c r="D39" s="36" t="s">
        <v>523</v>
      </c>
      <c r="E39" s="36" t="s">
        <v>524</v>
      </c>
      <c r="F39" s="36"/>
      <c r="G39" s="36"/>
      <c r="H39" s="36"/>
      <c r="I39" s="36"/>
      <c r="J39" s="38">
        <v>1550</v>
      </c>
      <c r="K39" s="48">
        <v>1175</v>
      </c>
      <c r="L39" s="36"/>
      <c r="M39" s="36"/>
      <c r="N39" s="36"/>
      <c r="O39" s="36"/>
      <c r="P39" s="40">
        <f>SUM(G39:O39)</f>
        <v>2725</v>
      </c>
    </row>
    <row r="40" spans="1:16" ht="12" customHeight="1" x14ac:dyDescent="0.25">
      <c r="A40" s="32">
        <v>39</v>
      </c>
      <c r="B40" s="42" t="s">
        <v>331</v>
      </c>
      <c r="C40" s="42" t="s">
        <v>332</v>
      </c>
      <c r="D40" s="43" t="s">
        <v>259</v>
      </c>
      <c r="E40" s="36"/>
      <c r="F40" s="42" t="s">
        <v>260</v>
      </c>
      <c r="G40" s="36"/>
      <c r="H40" s="38">
        <v>1150</v>
      </c>
      <c r="I40" s="36"/>
      <c r="J40" s="36"/>
      <c r="K40" s="48">
        <v>1410</v>
      </c>
      <c r="L40" s="36"/>
      <c r="M40" s="36"/>
      <c r="N40" s="36"/>
      <c r="O40" s="36"/>
      <c r="P40" s="40">
        <f>SUM(G40:O40)</f>
        <v>2560</v>
      </c>
    </row>
    <row r="41" spans="1:16" ht="12" customHeight="1" x14ac:dyDescent="0.25">
      <c r="A41" s="32">
        <v>40</v>
      </c>
      <c r="B41" s="33" t="s">
        <v>76</v>
      </c>
      <c r="C41" s="34" t="s">
        <v>77</v>
      </c>
      <c r="D41" s="35" t="s">
        <v>259</v>
      </c>
      <c r="E41" s="36" t="s">
        <v>78</v>
      </c>
      <c r="F41" s="37" t="s">
        <v>70</v>
      </c>
      <c r="G41" s="38">
        <v>1470</v>
      </c>
      <c r="H41" s="38"/>
      <c r="I41" s="38">
        <v>1085</v>
      </c>
      <c r="J41" s="38"/>
      <c r="K41" s="38"/>
      <c r="L41" s="36"/>
      <c r="M41" s="36"/>
      <c r="N41" s="36"/>
      <c r="O41" s="36"/>
      <c r="P41" s="40">
        <f>SUM(G41:O41)</f>
        <v>2555</v>
      </c>
    </row>
    <row r="42" spans="1:16" ht="12" customHeight="1" x14ac:dyDescent="0.25">
      <c r="A42" s="32">
        <v>41</v>
      </c>
      <c r="B42" s="42" t="s">
        <v>319</v>
      </c>
      <c r="C42" s="42" t="s">
        <v>320</v>
      </c>
      <c r="D42" s="43" t="s">
        <v>26</v>
      </c>
      <c r="E42" s="36"/>
      <c r="F42" s="42" t="s">
        <v>265</v>
      </c>
      <c r="G42" s="36"/>
      <c r="H42" s="38">
        <v>1190</v>
      </c>
      <c r="I42" s="38">
        <v>1360</v>
      </c>
      <c r="J42" s="36"/>
      <c r="K42" s="36"/>
      <c r="L42" s="36"/>
      <c r="M42" s="36"/>
      <c r="N42" s="36"/>
      <c r="O42" s="36"/>
      <c r="P42" s="40">
        <f>SUM(G42:O42)</f>
        <v>2550</v>
      </c>
    </row>
    <row r="43" spans="1:16" ht="12" customHeight="1" x14ac:dyDescent="0.25">
      <c r="A43" s="32">
        <v>42</v>
      </c>
      <c r="B43" s="33" t="s">
        <v>107</v>
      </c>
      <c r="C43" s="34" t="s">
        <v>431</v>
      </c>
      <c r="D43" s="35" t="s">
        <v>26</v>
      </c>
      <c r="E43" s="36" t="s">
        <v>108</v>
      </c>
      <c r="F43" s="37" t="s">
        <v>48</v>
      </c>
      <c r="G43" s="38">
        <v>1370</v>
      </c>
      <c r="H43" s="38">
        <v>1140</v>
      </c>
      <c r="I43" s="38"/>
      <c r="J43" s="38"/>
      <c r="K43" s="38"/>
      <c r="L43" s="36"/>
      <c r="M43" s="36"/>
      <c r="N43" s="36"/>
      <c r="O43" s="36"/>
      <c r="P43" s="40">
        <f>SUM(G43:O43)</f>
        <v>2510</v>
      </c>
    </row>
    <row r="44" spans="1:16" ht="12" customHeight="1" x14ac:dyDescent="0.25">
      <c r="A44" s="32">
        <v>43</v>
      </c>
      <c r="B44" s="33" t="s">
        <v>81</v>
      </c>
      <c r="C44" s="34" t="s">
        <v>82</v>
      </c>
      <c r="D44" s="35" t="s">
        <v>46</v>
      </c>
      <c r="E44" s="41" t="s">
        <v>83</v>
      </c>
      <c r="F44" s="37" t="s">
        <v>84</v>
      </c>
      <c r="G44" s="38">
        <v>1450</v>
      </c>
      <c r="H44" s="38">
        <v>1055</v>
      </c>
      <c r="I44" s="38"/>
      <c r="J44" s="38"/>
      <c r="K44" s="38"/>
      <c r="L44" s="36"/>
      <c r="M44" s="36"/>
      <c r="N44" s="36"/>
      <c r="O44" s="36"/>
      <c r="P44" s="40">
        <f>SUM(G44:O44)</f>
        <v>2505</v>
      </c>
    </row>
    <row r="45" spans="1:16" ht="12" customHeight="1" x14ac:dyDescent="0.25">
      <c r="A45" s="32">
        <v>44</v>
      </c>
      <c r="B45" s="33" t="s">
        <v>89</v>
      </c>
      <c r="C45" s="34" t="s">
        <v>90</v>
      </c>
      <c r="D45" s="35" t="s">
        <v>46</v>
      </c>
      <c r="E45" s="36" t="s">
        <v>91</v>
      </c>
      <c r="F45" s="37" t="s">
        <v>55</v>
      </c>
      <c r="G45" s="38">
        <v>1430</v>
      </c>
      <c r="H45" s="38">
        <v>1045</v>
      </c>
      <c r="I45" s="38"/>
      <c r="J45" s="38"/>
      <c r="K45" s="38"/>
      <c r="L45" s="36"/>
      <c r="M45" s="36"/>
      <c r="N45" s="36"/>
      <c r="O45" s="36"/>
      <c r="P45" s="40">
        <f>SUM(G45:O45)</f>
        <v>2475</v>
      </c>
    </row>
    <row r="46" spans="1:16" ht="12" customHeight="1" x14ac:dyDescent="0.25">
      <c r="A46" s="32">
        <v>45</v>
      </c>
      <c r="B46" s="42" t="s">
        <v>317</v>
      </c>
      <c r="C46" s="42" t="s">
        <v>186</v>
      </c>
      <c r="D46" s="43" t="s">
        <v>259</v>
      </c>
      <c r="E46" s="36"/>
      <c r="F46" s="42" t="s">
        <v>318</v>
      </c>
      <c r="G46" s="36"/>
      <c r="H46" s="38">
        <v>1210</v>
      </c>
      <c r="I46" s="38">
        <v>1260</v>
      </c>
      <c r="J46" s="36"/>
      <c r="K46" s="36"/>
      <c r="L46" s="36"/>
      <c r="M46" s="36"/>
      <c r="N46" s="36"/>
      <c r="O46" s="36"/>
      <c r="P46" s="40">
        <f>SUM(G46:O46)</f>
        <v>2470</v>
      </c>
    </row>
    <row r="47" spans="1:16" ht="12" customHeight="1" x14ac:dyDescent="0.25">
      <c r="A47" s="32">
        <v>46</v>
      </c>
      <c r="B47" s="42" t="s">
        <v>344</v>
      </c>
      <c r="C47" s="42" t="s">
        <v>435</v>
      </c>
      <c r="D47" s="43" t="s">
        <v>259</v>
      </c>
      <c r="E47" s="36"/>
      <c r="F47" s="42" t="s">
        <v>88</v>
      </c>
      <c r="G47" s="36"/>
      <c r="H47" s="38">
        <v>1110</v>
      </c>
      <c r="I47" s="36"/>
      <c r="J47" s="36"/>
      <c r="K47" s="48">
        <v>1350</v>
      </c>
      <c r="L47" s="36"/>
      <c r="M47" s="36"/>
      <c r="N47" s="36"/>
      <c r="O47" s="36"/>
      <c r="P47" s="40">
        <f>SUM(G47:O47)</f>
        <v>2460</v>
      </c>
    </row>
    <row r="48" spans="1:16" ht="12" customHeight="1" x14ac:dyDescent="0.25">
      <c r="A48" s="32">
        <v>47</v>
      </c>
      <c r="B48" s="33" t="s">
        <v>148</v>
      </c>
      <c r="C48" s="34" t="s">
        <v>149</v>
      </c>
      <c r="D48" s="35" t="s">
        <v>259</v>
      </c>
      <c r="E48" s="36" t="s">
        <v>150</v>
      </c>
      <c r="F48" s="37" t="s">
        <v>55</v>
      </c>
      <c r="G48" s="38">
        <v>1170</v>
      </c>
      <c r="H48" s="38"/>
      <c r="I48" s="38"/>
      <c r="J48" s="38"/>
      <c r="K48" s="48">
        <v>1170</v>
      </c>
      <c r="L48" s="36"/>
      <c r="M48" s="36"/>
      <c r="N48" s="36"/>
      <c r="O48" s="36"/>
      <c r="P48" s="40">
        <f>SUM(G48:O48)</f>
        <v>2340</v>
      </c>
    </row>
    <row r="49" spans="1:16" ht="12" customHeight="1" x14ac:dyDescent="0.25">
      <c r="A49" s="32">
        <v>48</v>
      </c>
      <c r="B49" s="33" t="s">
        <v>118</v>
      </c>
      <c r="C49" s="34" t="s">
        <v>119</v>
      </c>
      <c r="D49" s="35" t="s">
        <v>17</v>
      </c>
      <c r="E49" s="36" t="s">
        <v>120</v>
      </c>
      <c r="F49" s="37" t="s">
        <v>104</v>
      </c>
      <c r="G49" s="38">
        <v>1330</v>
      </c>
      <c r="H49" s="38">
        <v>1000</v>
      </c>
      <c r="I49" s="38"/>
      <c r="J49" s="38"/>
      <c r="K49" s="38"/>
      <c r="L49" s="36"/>
      <c r="M49" s="36"/>
      <c r="N49" s="36"/>
      <c r="O49" s="36"/>
      <c r="P49" s="40">
        <f>SUM(G49:O49)</f>
        <v>2330</v>
      </c>
    </row>
    <row r="50" spans="1:16" ht="12" customHeight="1" x14ac:dyDescent="0.25">
      <c r="A50" s="32">
        <v>49</v>
      </c>
      <c r="B50" s="36" t="s">
        <v>594</v>
      </c>
      <c r="C50" s="36" t="s">
        <v>272</v>
      </c>
      <c r="D50" s="46" t="s">
        <v>259</v>
      </c>
      <c r="E50" s="47"/>
      <c r="F50" s="36" t="s">
        <v>595</v>
      </c>
      <c r="G50" s="36"/>
      <c r="H50" s="36"/>
      <c r="I50" s="38">
        <v>2300</v>
      </c>
      <c r="J50" s="36"/>
      <c r="K50" s="36"/>
      <c r="L50" s="36"/>
      <c r="M50" s="36"/>
      <c r="N50" s="36"/>
      <c r="O50" s="36"/>
      <c r="P50" s="40">
        <f>SUM(G50:O50)</f>
        <v>2300</v>
      </c>
    </row>
    <row r="51" spans="1:16" ht="12" customHeight="1" x14ac:dyDescent="0.25">
      <c r="A51" s="32">
        <v>50</v>
      </c>
      <c r="B51" s="36" t="s">
        <v>489</v>
      </c>
      <c r="C51" s="36" t="s">
        <v>490</v>
      </c>
      <c r="D51" s="36" t="s">
        <v>491</v>
      </c>
      <c r="E51" s="36" t="s">
        <v>493</v>
      </c>
      <c r="F51" s="36" t="s">
        <v>492</v>
      </c>
      <c r="G51" s="36"/>
      <c r="H51" s="36"/>
      <c r="I51" s="36"/>
      <c r="J51" s="38">
        <v>2300</v>
      </c>
      <c r="K51" s="36"/>
      <c r="L51" s="36"/>
      <c r="M51" s="36"/>
      <c r="N51" s="36"/>
      <c r="O51" s="36"/>
      <c r="P51" s="40">
        <f>SUM(G51:O51)</f>
        <v>2300</v>
      </c>
    </row>
    <row r="52" spans="1:16" ht="12" customHeight="1" x14ac:dyDescent="0.25">
      <c r="A52" s="32">
        <v>51</v>
      </c>
      <c r="B52" s="49" t="s">
        <v>862</v>
      </c>
      <c r="C52" s="49" t="s">
        <v>988</v>
      </c>
      <c r="D52" s="46" t="s">
        <v>46</v>
      </c>
      <c r="E52" s="36" t="s">
        <v>863</v>
      </c>
      <c r="F52" s="36" t="s">
        <v>864</v>
      </c>
      <c r="G52" s="36"/>
      <c r="H52" s="36"/>
      <c r="I52" s="36"/>
      <c r="J52" s="36"/>
      <c r="K52" s="48">
        <v>2300</v>
      </c>
      <c r="L52" s="36"/>
      <c r="M52" s="36"/>
      <c r="N52" s="36"/>
      <c r="O52" s="36"/>
      <c r="P52" s="40">
        <f>SUM(G52:O52)</f>
        <v>2300</v>
      </c>
    </row>
    <row r="53" spans="1:16" ht="12" customHeight="1" x14ac:dyDescent="0.25">
      <c r="A53" s="32">
        <v>52</v>
      </c>
      <c r="B53" s="42" t="s">
        <v>413</v>
      </c>
      <c r="C53" s="42" t="s">
        <v>180</v>
      </c>
      <c r="D53" s="43" t="s">
        <v>259</v>
      </c>
      <c r="E53" s="45"/>
      <c r="F53" s="37" t="s">
        <v>84</v>
      </c>
      <c r="G53" s="36"/>
      <c r="H53" s="38">
        <v>880</v>
      </c>
      <c r="I53" s="36"/>
      <c r="J53" s="38">
        <v>1410</v>
      </c>
      <c r="K53" s="36"/>
      <c r="L53" s="36"/>
      <c r="M53" s="36"/>
      <c r="N53" s="36"/>
      <c r="O53" s="36"/>
      <c r="P53" s="40">
        <f>SUM(G53:O53)</f>
        <v>2290</v>
      </c>
    </row>
    <row r="54" spans="1:16" ht="12" customHeight="1" x14ac:dyDescent="0.25">
      <c r="A54" s="32">
        <v>53</v>
      </c>
      <c r="B54" s="33" t="s">
        <v>15</v>
      </c>
      <c r="C54" s="34" t="s">
        <v>180</v>
      </c>
      <c r="D54" s="35" t="s">
        <v>259</v>
      </c>
      <c r="E54" s="36" t="s">
        <v>146</v>
      </c>
      <c r="F54" s="37" t="s">
        <v>147</v>
      </c>
      <c r="G54" s="38">
        <v>1175</v>
      </c>
      <c r="H54" s="38"/>
      <c r="I54" s="38"/>
      <c r="J54" s="38"/>
      <c r="K54" s="48">
        <v>1100</v>
      </c>
      <c r="L54" s="36"/>
      <c r="M54" s="36"/>
      <c r="N54" s="36"/>
      <c r="O54" s="36"/>
      <c r="P54" s="40">
        <f>SUM(G54:O54)</f>
        <v>2275</v>
      </c>
    </row>
    <row r="55" spans="1:16" ht="12" customHeight="1" x14ac:dyDescent="0.25">
      <c r="A55" s="32">
        <v>54</v>
      </c>
      <c r="B55" s="33" t="s">
        <v>138</v>
      </c>
      <c r="C55" s="34" t="s">
        <v>139</v>
      </c>
      <c r="D55" s="35" t="s">
        <v>26</v>
      </c>
      <c r="E55" s="36" t="s">
        <v>140</v>
      </c>
      <c r="F55" s="37" t="s">
        <v>52</v>
      </c>
      <c r="G55" s="38">
        <v>1200</v>
      </c>
      <c r="H55" s="38"/>
      <c r="I55" s="38"/>
      <c r="J55" s="38"/>
      <c r="K55" s="48">
        <v>1040</v>
      </c>
      <c r="L55" s="36"/>
      <c r="M55" s="36"/>
      <c r="N55" s="36"/>
      <c r="O55" s="36"/>
      <c r="P55" s="40">
        <f>SUM(G55:O55)</f>
        <v>2240</v>
      </c>
    </row>
    <row r="56" spans="1:16" ht="12" customHeight="1" x14ac:dyDescent="0.25">
      <c r="A56" s="32">
        <v>55</v>
      </c>
      <c r="B56" s="33" t="s">
        <v>153</v>
      </c>
      <c r="C56" s="34" t="s">
        <v>154</v>
      </c>
      <c r="D56" s="35" t="s">
        <v>17</v>
      </c>
      <c r="E56" s="36" t="s">
        <v>155</v>
      </c>
      <c r="F56" s="37" t="s">
        <v>156</v>
      </c>
      <c r="G56" s="38">
        <v>1160</v>
      </c>
      <c r="H56" s="38">
        <v>1050</v>
      </c>
      <c r="I56" s="38"/>
      <c r="J56" s="38"/>
      <c r="K56" s="38"/>
      <c r="L56" s="36"/>
      <c r="M56" s="36"/>
      <c r="N56" s="36"/>
      <c r="O56" s="36"/>
      <c r="P56" s="40">
        <f>SUM(G56:O56)</f>
        <v>2210</v>
      </c>
    </row>
    <row r="57" spans="1:16" ht="12" customHeight="1" x14ac:dyDescent="0.25">
      <c r="A57" s="32">
        <v>56</v>
      </c>
      <c r="B57" s="42" t="s">
        <v>336</v>
      </c>
      <c r="C57" s="42" t="s">
        <v>337</v>
      </c>
      <c r="D57" s="43" t="s">
        <v>17</v>
      </c>
      <c r="E57" s="45" t="s">
        <v>338</v>
      </c>
      <c r="F57" s="37" t="s">
        <v>84</v>
      </c>
      <c r="G57" s="36"/>
      <c r="H57" s="38">
        <v>1130</v>
      </c>
      <c r="I57" s="38">
        <v>1065</v>
      </c>
      <c r="J57" s="36"/>
      <c r="K57" s="36"/>
      <c r="L57" s="36"/>
      <c r="M57" s="36"/>
      <c r="N57" s="36"/>
      <c r="O57" s="36"/>
      <c r="P57" s="40">
        <f>SUM(G57:O57)</f>
        <v>2195</v>
      </c>
    </row>
    <row r="58" spans="1:16" ht="12" customHeight="1" x14ac:dyDescent="0.25">
      <c r="A58" s="32">
        <v>57</v>
      </c>
      <c r="B58" s="42" t="s">
        <v>368</v>
      </c>
      <c r="C58" s="42" t="s">
        <v>369</v>
      </c>
      <c r="D58" s="43" t="s">
        <v>259</v>
      </c>
      <c r="E58" s="45" t="s">
        <v>370</v>
      </c>
      <c r="F58" s="37" t="s">
        <v>84</v>
      </c>
      <c r="G58" s="36"/>
      <c r="H58" s="38">
        <v>1025</v>
      </c>
      <c r="I58" s="36"/>
      <c r="J58" s="36"/>
      <c r="K58" s="48">
        <v>1165</v>
      </c>
      <c r="L58" s="36"/>
      <c r="M58" s="36"/>
      <c r="N58" s="36"/>
      <c r="O58" s="36"/>
      <c r="P58" s="40">
        <f>SUM(G58:O58)</f>
        <v>2190</v>
      </c>
    </row>
    <row r="59" spans="1:16" ht="12" customHeight="1" x14ac:dyDescent="0.25">
      <c r="A59" s="32">
        <v>58</v>
      </c>
      <c r="B59" s="33" t="s">
        <v>144</v>
      </c>
      <c r="C59" s="42" t="s">
        <v>374</v>
      </c>
      <c r="D59" s="35" t="s">
        <v>259</v>
      </c>
      <c r="E59" s="36" t="s">
        <v>145</v>
      </c>
      <c r="F59" s="37" t="s">
        <v>55</v>
      </c>
      <c r="G59" s="38">
        <v>1180</v>
      </c>
      <c r="H59" s="38">
        <v>1010</v>
      </c>
      <c r="I59" s="38"/>
      <c r="J59" s="38"/>
      <c r="K59" s="38"/>
      <c r="L59" s="36"/>
      <c r="M59" s="36"/>
      <c r="N59" s="36"/>
      <c r="O59" s="36"/>
      <c r="P59" s="40">
        <f>SUM(G59:O59)</f>
        <v>2190</v>
      </c>
    </row>
    <row r="60" spans="1:16" ht="12" customHeight="1" x14ac:dyDescent="0.25">
      <c r="A60" s="32">
        <v>59</v>
      </c>
      <c r="B60" s="36" t="s">
        <v>723</v>
      </c>
      <c r="C60" s="36" t="s">
        <v>612</v>
      </c>
      <c r="D60" s="46" t="s">
        <v>26</v>
      </c>
      <c r="E60" s="47"/>
      <c r="F60" s="36" t="s">
        <v>724</v>
      </c>
      <c r="G60" s="36"/>
      <c r="H60" s="36"/>
      <c r="I60" s="38">
        <v>915</v>
      </c>
      <c r="J60" s="36"/>
      <c r="K60" s="48">
        <v>1250</v>
      </c>
      <c r="L60" s="36"/>
      <c r="M60" s="36"/>
      <c r="N60" s="36"/>
      <c r="O60" s="36"/>
      <c r="P60" s="40">
        <f>SUM(G60:O60)</f>
        <v>2165</v>
      </c>
    </row>
    <row r="61" spans="1:16" ht="12" customHeight="1" x14ac:dyDescent="0.25">
      <c r="A61" s="32">
        <v>60</v>
      </c>
      <c r="B61" s="42" t="s">
        <v>373</v>
      </c>
      <c r="C61" s="42" t="s">
        <v>161</v>
      </c>
      <c r="D61" s="43" t="s">
        <v>17</v>
      </c>
      <c r="E61" s="36"/>
      <c r="F61" s="37" t="s">
        <v>84</v>
      </c>
      <c r="G61" s="36"/>
      <c r="H61" s="38">
        <v>1015</v>
      </c>
      <c r="I61" s="36"/>
      <c r="J61" s="36"/>
      <c r="K61" s="48">
        <v>1135</v>
      </c>
      <c r="L61" s="36"/>
      <c r="M61" s="36"/>
      <c r="N61" s="36"/>
      <c r="O61" s="36"/>
      <c r="P61" s="40">
        <f>SUM(G61:O61)</f>
        <v>2150</v>
      </c>
    </row>
    <row r="62" spans="1:16" ht="12" customHeight="1" x14ac:dyDescent="0.25">
      <c r="A62" s="32">
        <v>61</v>
      </c>
      <c r="B62" s="42" t="s">
        <v>303</v>
      </c>
      <c r="C62" s="42" t="s">
        <v>304</v>
      </c>
      <c r="D62" s="43" t="s">
        <v>259</v>
      </c>
      <c r="E62" s="45" t="s">
        <v>305</v>
      </c>
      <c r="F62" s="37" t="s">
        <v>84</v>
      </c>
      <c r="G62" s="36"/>
      <c r="H62" s="38">
        <v>1360</v>
      </c>
      <c r="I62" s="38">
        <v>775</v>
      </c>
      <c r="J62" s="36"/>
      <c r="K62" s="36"/>
      <c r="L62" s="36"/>
      <c r="M62" s="36"/>
      <c r="N62" s="36"/>
      <c r="O62" s="36"/>
      <c r="P62" s="40">
        <f>SUM(G62:O62)</f>
        <v>2135</v>
      </c>
    </row>
    <row r="63" spans="1:16" ht="12" customHeight="1" x14ac:dyDescent="0.25">
      <c r="A63" s="32">
        <v>62</v>
      </c>
      <c r="B63" s="36" t="s">
        <v>732</v>
      </c>
      <c r="C63" s="36" t="s">
        <v>557</v>
      </c>
      <c r="D63" s="46" t="s">
        <v>26</v>
      </c>
      <c r="E63" s="47"/>
      <c r="F63" s="36" t="s">
        <v>724</v>
      </c>
      <c r="G63" s="36"/>
      <c r="H63" s="36"/>
      <c r="I63" s="38">
        <v>870</v>
      </c>
      <c r="J63" s="36"/>
      <c r="K63" s="48">
        <v>1230</v>
      </c>
      <c r="L63" s="36"/>
      <c r="M63" s="36"/>
      <c r="N63" s="36"/>
      <c r="O63" s="36"/>
      <c r="P63" s="40">
        <f>SUM(G63:O63)</f>
        <v>2100</v>
      </c>
    </row>
    <row r="64" spans="1:16" ht="12" customHeight="1" x14ac:dyDescent="0.25">
      <c r="A64" s="32">
        <v>63</v>
      </c>
      <c r="B64" s="42" t="s">
        <v>285</v>
      </c>
      <c r="C64" s="42" t="s">
        <v>79</v>
      </c>
      <c r="D64" s="43" t="s">
        <v>259</v>
      </c>
      <c r="E64" s="36"/>
      <c r="F64" s="42" t="s">
        <v>343</v>
      </c>
      <c r="G64" s="36"/>
      <c r="H64" s="38">
        <v>960</v>
      </c>
      <c r="I64" s="36"/>
      <c r="J64" s="36"/>
      <c r="K64" s="48">
        <v>1140</v>
      </c>
      <c r="L64" s="36"/>
      <c r="M64" s="36"/>
      <c r="N64" s="36"/>
      <c r="O64" s="36"/>
      <c r="P64" s="40">
        <f>SUM(G64:O64)</f>
        <v>2100</v>
      </c>
    </row>
    <row r="65" spans="1:16" ht="12" customHeight="1" x14ac:dyDescent="0.25">
      <c r="A65" s="32">
        <v>64</v>
      </c>
      <c r="B65" s="36" t="s">
        <v>596</v>
      </c>
      <c r="C65" s="36" t="s">
        <v>597</v>
      </c>
      <c r="D65" s="46" t="s">
        <v>26</v>
      </c>
      <c r="E65" s="47"/>
      <c r="F65" s="36" t="s">
        <v>598</v>
      </c>
      <c r="G65" s="36"/>
      <c r="H65" s="36"/>
      <c r="I65" s="38">
        <v>2100</v>
      </c>
      <c r="J65" s="36"/>
      <c r="K65" s="36"/>
      <c r="L65" s="36"/>
      <c r="M65" s="36"/>
      <c r="N65" s="36"/>
      <c r="O65" s="36"/>
      <c r="P65" s="40">
        <f>SUM(G65:O65)</f>
        <v>2100</v>
      </c>
    </row>
    <row r="66" spans="1:16" ht="12" customHeight="1" x14ac:dyDescent="0.25">
      <c r="A66" s="32">
        <v>65</v>
      </c>
      <c r="B66" s="42" t="s">
        <v>266</v>
      </c>
      <c r="C66" s="42" t="s">
        <v>151</v>
      </c>
      <c r="D66" s="43" t="s">
        <v>26</v>
      </c>
      <c r="E66" s="36"/>
      <c r="F66" s="42" t="s">
        <v>23</v>
      </c>
      <c r="G66" s="36"/>
      <c r="H66" s="38">
        <v>2100</v>
      </c>
      <c r="I66" s="36"/>
      <c r="J66" s="36"/>
      <c r="K66" s="36"/>
      <c r="L66" s="36"/>
      <c r="M66" s="36"/>
      <c r="N66" s="36"/>
      <c r="O66" s="36"/>
      <c r="P66" s="40">
        <f>SUM(G66:O66)</f>
        <v>2100</v>
      </c>
    </row>
    <row r="67" spans="1:16" ht="12" customHeight="1" x14ac:dyDescent="0.25">
      <c r="A67" s="32">
        <v>66</v>
      </c>
      <c r="B67" s="33" t="s">
        <v>176</v>
      </c>
      <c r="C67" s="34" t="s">
        <v>177</v>
      </c>
      <c r="D67" s="35" t="s">
        <v>17</v>
      </c>
      <c r="E67" s="36" t="s">
        <v>178</v>
      </c>
      <c r="F67" s="37" t="s">
        <v>55</v>
      </c>
      <c r="G67" s="38">
        <v>1120</v>
      </c>
      <c r="H67" s="38">
        <v>925</v>
      </c>
      <c r="I67" s="38"/>
      <c r="J67" s="38"/>
      <c r="K67" s="38"/>
      <c r="L67" s="36"/>
      <c r="M67" s="36"/>
      <c r="N67" s="36"/>
      <c r="O67" s="36"/>
      <c r="P67" s="40">
        <f>SUM(G67:O67)</f>
        <v>2045</v>
      </c>
    </row>
    <row r="68" spans="1:16" ht="12" customHeight="1" x14ac:dyDescent="0.25">
      <c r="A68" s="32">
        <v>67</v>
      </c>
      <c r="B68" s="49" t="s">
        <v>865</v>
      </c>
      <c r="C68" s="49" t="s">
        <v>38</v>
      </c>
      <c r="D68" s="46" t="s">
        <v>259</v>
      </c>
      <c r="E68" s="36" t="s">
        <v>867</v>
      </c>
      <c r="F68" s="36"/>
      <c r="G68" s="36"/>
      <c r="H68" s="36"/>
      <c r="I68" s="36"/>
      <c r="J68" s="36"/>
      <c r="K68" s="48">
        <v>2000</v>
      </c>
      <c r="L68" s="36"/>
      <c r="M68" s="36"/>
      <c r="N68" s="36"/>
      <c r="O68" s="36"/>
      <c r="P68" s="40">
        <f>SUM(G68:O68)</f>
        <v>2000</v>
      </c>
    </row>
    <row r="69" spans="1:16" ht="12" customHeight="1" x14ac:dyDescent="0.25">
      <c r="A69" s="32">
        <v>68</v>
      </c>
      <c r="B69" s="36" t="s">
        <v>496</v>
      </c>
      <c r="C69" s="36" t="s">
        <v>369</v>
      </c>
      <c r="D69" s="36" t="s">
        <v>481</v>
      </c>
      <c r="E69" s="36" t="s">
        <v>497</v>
      </c>
      <c r="F69" s="36" t="s">
        <v>147</v>
      </c>
      <c r="G69" s="36"/>
      <c r="H69" s="36"/>
      <c r="I69" s="36"/>
      <c r="J69" s="38">
        <v>2000</v>
      </c>
      <c r="K69" s="36"/>
      <c r="L69" s="36"/>
      <c r="M69" s="36"/>
      <c r="N69" s="36"/>
      <c r="O69" s="36"/>
      <c r="P69" s="40">
        <f>SUM(G69:O69)</f>
        <v>2000</v>
      </c>
    </row>
    <row r="70" spans="1:16" ht="12" customHeight="1" x14ac:dyDescent="0.25">
      <c r="A70" s="32">
        <v>69</v>
      </c>
      <c r="B70" s="42" t="s">
        <v>267</v>
      </c>
      <c r="C70" s="42" t="s">
        <v>268</v>
      </c>
      <c r="D70" s="43" t="s">
        <v>17</v>
      </c>
      <c r="E70" s="45" t="s">
        <v>269</v>
      </c>
      <c r="F70" s="37" t="s">
        <v>84</v>
      </c>
      <c r="G70" s="36"/>
      <c r="H70" s="38">
        <v>2000</v>
      </c>
      <c r="I70" s="36"/>
      <c r="J70" s="36"/>
      <c r="K70" s="36"/>
      <c r="L70" s="36"/>
      <c r="M70" s="36"/>
      <c r="N70" s="36"/>
      <c r="O70" s="36"/>
      <c r="P70" s="40">
        <f>SUM(G70:O70)</f>
        <v>2000</v>
      </c>
    </row>
    <row r="71" spans="1:16" ht="12" customHeight="1" x14ac:dyDescent="0.25">
      <c r="A71" s="32">
        <v>70</v>
      </c>
      <c r="B71" s="33" t="s">
        <v>188</v>
      </c>
      <c r="C71" s="34" t="s">
        <v>189</v>
      </c>
      <c r="D71" s="35" t="s">
        <v>259</v>
      </c>
      <c r="E71" s="36" t="s">
        <v>190</v>
      </c>
      <c r="F71" s="37" t="s">
        <v>44</v>
      </c>
      <c r="G71" s="38">
        <v>1100</v>
      </c>
      <c r="H71" s="38"/>
      <c r="I71" s="38">
        <v>850</v>
      </c>
      <c r="J71" s="38"/>
      <c r="K71" s="38"/>
      <c r="L71" s="36"/>
      <c r="M71" s="36"/>
      <c r="N71" s="36"/>
      <c r="O71" s="36"/>
      <c r="P71" s="40">
        <f>SUM(G71:O71)</f>
        <v>1950</v>
      </c>
    </row>
    <row r="72" spans="1:16" ht="12" customHeight="1" x14ac:dyDescent="0.25">
      <c r="A72" s="32">
        <v>71</v>
      </c>
      <c r="B72" s="36" t="s">
        <v>498</v>
      </c>
      <c r="C72" s="36" t="s">
        <v>499</v>
      </c>
      <c r="D72" s="36" t="s">
        <v>500</v>
      </c>
      <c r="E72" s="36" t="s">
        <v>502</v>
      </c>
      <c r="F72" s="36" t="s">
        <v>501</v>
      </c>
      <c r="G72" s="36"/>
      <c r="H72" s="36"/>
      <c r="I72" s="36"/>
      <c r="J72" s="38">
        <v>1950</v>
      </c>
      <c r="K72" s="36"/>
      <c r="L72" s="36"/>
      <c r="M72" s="36"/>
      <c r="N72" s="36"/>
      <c r="O72" s="36"/>
      <c r="P72" s="40">
        <f>SUM(G72:O72)</f>
        <v>1950</v>
      </c>
    </row>
    <row r="73" spans="1:16" ht="12" customHeight="1" x14ac:dyDescent="0.25">
      <c r="A73" s="32">
        <v>72</v>
      </c>
      <c r="B73" s="49" t="s">
        <v>868</v>
      </c>
      <c r="C73" s="49" t="s">
        <v>138</v>
      </c>
      <c r="D73" s="46" t="s">
        <v>259</v>
      </c>
      <c r="E73" s="36" t="s">
        <v>869</v>
      </c>
      <c r="F73" s="36" t="s">
        <v>821</v>
      </c>
      <c r="G73" s="36"/>
      <c r="H73" s="36"/>
      <c r="I73" s="36"/>
      <c r="J73" s="36"/>
      <c r="K73" s="48">
        <v>1950</v>
      </c>
      <c r="L73" s="36"/>
      <c r="M73" s="36"/>
      <c r="N73" s="36"/>
      <c r="O73" s="36"/>
      <c r="P73" s="40">
        <f>SUM(G73:O73)</f>
        <v>1950</v>
      </c>
    </row>
    <row r="74" spans="1:16" ht="12" customHeight="1" x14ac:dyDescent="0.25">
      <c r="A74" s="32">
        <v>73</v>
      </c>
      <c r="B74" s="36" t="s">
        <v>599</v>
      </c>
      <c r="C74" s="36" t="s">
        <v>60</v>
      </c>
      <c r="D74" s="46" t="s">
        <v>46</v>
      </c>
      <c r="E74" s="47"/>
      <c r="F74" s="36" t="s">
        <v>600</v>
      </c>
      <c r="G74" s="36"/>
      <c r="H74" s="36"/>
      <c r="I74" s="38">
        <v>1950</v>
      </c>
      <c r="J74" s="36"/>
      <c r="K74" s="36"/>
      <c r="L74" s="36"/>
      <c r="M74" s="36"/>
      <c r="N74" s="36"/>
      <c r="O74" s="36"/>
      <c r="P74" s="40">
        <f>SUM(G74:O74)</f>
        <v>1950</v>
      </c>
    </row>
    <row r="75" spans="1:16" ht="12" customHeight="1" x14ac:dyDescent="0.25">
      <c r="A75" s="32">
        <v>74</v>
      </c>
      <c r="B75" s="36" t="s">
        <v>601</v>
      </c>
      <c r="C75" s="36" t="s">
        <v>602</v>
      </c>
      <c r="D75" s="46" t="s">
        <v>259</v>
      </c>
      <c r="E75" s="47"/>
      <c r="F75" s="36" t="s">
        <v>600</v>
      </c>
      <c r="G75" s="36"/>
      <c r="H75" s="36"/>
      <c r="I75" s="38">
        <v>1900</v>
      </c>
      <c r="J75" s="36"/>
      <c r="K75" s="36"/>
      <c r="L75" s="36"/>
      <c r="M75" s="36"/>
      <c r="N75" s="36"/>
      <c r="O75" s="36"/>
      <c r="P75" s="40">
        <f>SUM(G75:O75)</f>
        <v>1900</v>
      </c>
    </row>
    <row r="76" spans="1:16" ht="12" customHeight="1" x14ac:dyDescent="0.25">
      <c r="A76" s="32">
        <v>75</v>
      </c>
      <c r="B76" s="42" t="s">
        <v>285</v>
      </c>
      <c r="C76" s="42" t="s">
        <v>38</v>
      </c>
      <c r="D76" s="43" t="s">
        <v>259</v>
      </c>
      <c r="E76" s="36"/>
      <c r="F76" s="42" t="s">
        <v>286</v>
      </c>
      <c r="G76" s="36"/>
      <c r="H76" s="38">
        <v>985</v>
      </c>
      <c r="I76" s="38">
        <v>895</v>
      </c>
      <c r="J76" s="36"/>
      <c r="K76" s="36"/>
      <c r="L76" s="36"/>
      <c r="M76" s="36"/>
      <c r="N76" s="36"/>
      <c r="O76" s="36"/>
      <c r="P76" s="40">
        <f>SUM(G76:O76)</f>
        <v>1880</v>
      </c>
    </row>
    <row r="77" spans="1:16" ht="12" customHeight="1" x14ac:dyDescent="0.25">
      <c r="A77" s="32">
        <v>76</v>
      </c>
      <c r="B77" s="33" t="s">
        <v>49</v>
      </c>
      <c r="C77" s="34" t="s">
        <v>50</v>
      </c>
      <c r="D77" s="35" t="s">
        <v>46</v>
      </c>
      <c r="E77" s="36" t="s">
        <v>51</v>
      </c>
      <c r="F77" s="37" t="s">
        <v>52</v>
      </c>
      <c r="G77" s="38">
        <v>1850</v>
      </c>
      <c r="H77" s="38"/>
      <c r="I77" s="38"/>
      <c r="J77" s="38"/>
      <c r="K77" s="38"/>
      <c r="L77" s="36"/>
      <c r="M77" s="36"/>
      <c r="N77" s="39"/>
      <c r="O77" s="36"/>
      <c r="P77" s="40">
        <f>SUM(G77:O77)</f>
        <v>1850</v>
      </c>
    </row>
    <row r="78" spans="1:16" ht="12" customHeight="1" x14ac:dyDescent="0.25">
      <c r="A78" s="32">
        <v>77</v>
      </c>
      <c r="B78" s="36" t="s">
        <v>603</v>
      </c>
      <c r="C78" s="36" t="s">
        <v>604</v>
      </c>
      <c r="D78" s="46" t="s">
        <v>17</v>
      </c>
      <c r="E78" s="47"/>
      <c r="F78" s="36" t="s">
        <v>605</v>
      </c>
      <c r="G78" s="36"/>
      <c r="H78" s="36"/>
      <c r="I78" s="38">
        <v>1850</v>
      </c>
      <c r="J78" s="36"/>
      <c r="K78" s="36"/>
      <c r="L78" s="36"/>
      <c r="M78" s="36"/>
      <c r="N78" s="36"/>
      <c r="O78" s="36"/>
      <c r="P78" s="40">
        <f>SUM(G78:O78)</f>
        <v>1850</v>
      </c>
    </row>
    <row r="79" spans="1:16" ht="12" customHeight="1" x14ac:dyDescent="0.25">
      <c r="A79" s="32">
        <v>78</v>
      </c>
      <c r="B79" s="36" t="s">
        <v>138</v>
      </c>
      <c r="C79" s="36" t="s">
        <v>504</v>
      </c>
      <c r="D79" s="36" t="s">
        <v>505</v>
      </c>
      <c r="E79" s="36" t="s">
        <v>506</v>
      </c>
      <c r="F79" s="36"/>
      <c r="G79" s="36"/>
      <c r="H79" s="36"/>
      <c r="I79" s="36"/>
      <c r="J79" s="38">
        <v>1850</v>
      </c>
      <c r="K79" s="36"/>
      <c r="L79" s="36"/>
      <c r="M79" s="36"/>
      <c r="N79" s="36"/>
      <c r="O79" s="36"/>
      <c r="P79" s="40">
        <f>SUM(G79:O79)</f>
        <v>1850</v>
      </c>
    </row>
    <row r="80" spans="1:16" ht="12" customHeight="1" x14ac:dyDescent="0.25">
      <c r="A80" s="32">
        <v>79</v>
      </c>
      <c r="B80" s="36" t="s">
        <v>751</v>
      </c>
      <c r="C80" s="36" t="s">
        <v>504</v>
      </c>
      <c r="D80" s="46" t="s">
        <v>26</v>
      </c>
      <c r="E80" s="47"/>
      <c r="F80" s="36" t="s">
        <v>724</v>
      </c>
      <c r="G80" s="36"/>
      <c r="H80" s="36"/>
      <c r="I80" s="38">
        <v>795</v>
      </c>
      <c r="J80" s="36"/>
      <c r="K80" s="48">
        <v>1045</v>
      </c>
      <c r="L80" s="36"/>
      <c r="M80" s="36"/>
      <c r="N80" s="36"/>
      <c r="O80" s="36"/>
      <c r="P80" s="40">
        <f>SUM(G80:O80)</f>
        <v>1840</v>
      </c>
    </row>
    <row r="81" spans="1:16" ht="12" customHeight="1" x14ac:dyDescent="0.25">
      <c r="A81" s="32">
        <v>80</v>
      </c>
      <c r="B81" s="33" t="s">
        <v>200</v>
      </c>
      <c r="C81" s="34" t="s">
        <v>201</v>
      </c>
      <c r="D81" s="35" t="s">
        <v>17</v>
      </c>
      <c r="E81" s="41" t="s">
        <v>202</v>
      </c>
      <c r="F81" s="37" t="s">
        <v>44</v>
      </c>
      <c r="G81" s="38">
        <v>1080</v>
      </c>
      <c r="H81" s="38"/>
      <c r="I81" s="38">
        <v>730</v>
      </c>
      <c r="J81" s="38"/>
      <c r="K81" s="38"/>
      <c r="L81" s="36"/>
      <c r="M81" s="36"/>
      <c r="N81" s="36"/>
      <c r="O81" s="36"/>
      <c r="P81" s="40">
        <f>SUM(G81:O81)</f>
        <v>1810</v>
      </c>
    </row>
    <row r="82" spans="1:16" ht="12" customHeight="1" x14ac:dyDescent="0.25">
      <c r="A82" s="32">
        <v>81</v>
      </c>
      <c r="B82" s="42" t="s">
        <v>390</v>
      </c>
      <c r="C82" s="42" t="s">
        <v>391</v>
      </c>
      <c r="D82" s="43" t="s">
        <v>259</v>
      </c>
      <c r="E82" s="36"/>
      <c r="F82" s="42" t="s">
        <v>360</v>
      </c>
      <c r="G82" s="36"/>
      <c r="H82" s="38">
        <v>950</v>
      </c>
      <c r="I82" s="38">
        <v>860</v>
      </c>
      <c r="J82" s="36"/>
      <c r="K82" s="36"/>
      <c r="L82" s="36"/>
      <c r="M82" s="36"/>
      <c r="N82" s="36"/>
      <c r="O82" s="36"/>
      <c r="P82" s="40">
        <f>SUM(G82:O82)</f>
        <v>1810</v>
      </c>
    </row>
    <row r="83" spans="1:16" ht="12" customHeight="1" x14ac:dyDescent="0.25">
      <c r="A83" s="32">
        <v>82</v>
      </c>
      <c r="B83" s="42" t="s">
        <v>270</v>
      </c>
      <c r="C83" s="42" t="s">
        <v>342</v>
      </c>
      <c r="D83" s="43" t="s">
        <v>259</v>
      </c>
      <c r="E83" s="36"/>
      <c r="F83" s="42" t="s">
        <v>19</v>
      </c>
      <c r="G83" s="36"/>
      <c r="H83" s="38">
        <v>1800</v>
      </c>
      <c r="I83" s="36"/>
      <c r="J83" s="36"/>
      <c r="K83" s="36"/>
      <c r="L83" s="36"/>
      <c r="M83" s="36"/>
      <c r="N83" s="36"/>
      <c r="O83" s="36"/>
      <c r="P83" s="40">
        <f>SUM(G83:O83)</f>
        <v>1800</v>
      </c>
    </row>
    <row r="84" spans="1:16" ht="12" customHeight="1" x14ac:dyDescent="0.25">
      <c r="A84" s="32">
        <v>83</v>
      </c>
      <c r="B84" s="36" t="s">
        <v>507</v>
      </c>
      <c r="C84" s="36" t="s">
        <v>514</v>
      </c>
      <c r="D84" s="36" t="s">
        <v>509</v>
      </c>
      <c r="E84" s="36" t="s">
        <v>510</v>
      </c>
      <c r="F84" s="36"/>
      <c r="G84" s="36"/>
      <c r="H84" s="36"/>
      <c r="I84" s="36"/>
      <c r="J84" s="38">
        <v>1800</v>
      </c>
      <c r="K84" s="36"/>
      <c r="L84" s="36"/>
      <c r="M84" s="36"/>
      <c r="N84" s="36"/>
      <c r="O84" s="36"/>
      <c r="P84" s="40">
        <f>SUM(G84:O84)</f>
        <v>1800</v>
      </c>
    </row>
    <row r="85" spans="1:16" ht="12" customHeight="1" x14ac:dyDescent="0.25">
      <c r="A85" s="32">
        <v>84</v>
      </c>
      <c r="B85" s="49" t="s">
        <v>870</v>
      </c>
      <c r="C85" s="49" t="s">
        <v>29</v>
      </c>
      <c r="D85" s="46" t="s">
        <v>17</v>
      </c>
      <c r="E85" s="36" t="s">
        <v>871</v>
      </c>
      <c r="F85" s="36" t="s">
        <v>872</v>
      </c>
      <c r="G85" s="36"/>
      <c r="H85" s="36"/>
      <c r="I85" s="36"/>
      <c r="J85" s="36"/>
      <c r="K85" s="48">
        <v>1750</v>
      </c>
      <c r="L85" s="36"/>
      <c r="M85" s="36"/>
      <c r="N85" s="36"/>
      <c r="O85" s="36"/>
      <c r="P85" s="40">
        <f>SUM(G85:O85)</f>
        <v>1750</v>
      </c>
    </row>
    <row r="86" spans="1:16" ht="12" customHeight="1" x14ac:dyDescent="0.25">
      <c r="A86" s="32">
        <v>85</v>
      </c>
      <c r="B86" s="36" t="s">
        <v>606</v>
      </c>
      <c r="C86" s="36" t="s">
        <v>119</v>
      </c>
      <c r="D86" s="46" t="s">
        <v>259</v>
      </c>
      <c r="E86" s="47"/>
      <c r="F86" s="36" t="s">
        <v>605</v>
      </c>
      <c r="G86" s="36"/>
      <c r="H86" s="36"/>
      <c r="I86" s="38">
        <v>1750</v>
      </c>
      <c r="J86" s="36"/>
      <c r="K86" s="36"/>
      <c r="L86" s="36"/>
      <c r="M86" s="36"/>
      <c r="N86" s="36"/>
      <c r="O86" s="36"/>
      <c r="P86" s="40">
        <f>SUM(G86:O86)</f>
        <v>1750</v>
      </c>
    </row>
    <row r="87" spans="1:16" ht="12" customHeight="1" x14ac:dyDescent="0.25">
      <c r="A87" s="32">
        <v>86</v>
      </c>
      <c r="B87" s="36" t="s">
        <v>810</v>
      </c>
      <c r="C87" s="36" t="s">
        <v>511</v>
      </c>
      <c r="D87" s="36" t="s">
        <v>491</v>
      </c>
      <c r="E87" s="36" t="s">
        <v>513</v>
      </c>
      <c r="F87" s="36" t="s">
        <v>512</v>
      </c>
      <c r="G87" s="36"/>
      <c r="H87" s="36"/>
      <c r="I87" s="36"/>
      <c r="J87" s="38">
        <v>1750</v>
      </c>
      <c r="K87" s="36"/>
      <c r="L87" s="36"/>
      <c r="M87" s="36"/>
      <c r="N87" s="36"/>
      <c r="O87" s="36"/>
      <c r="P87" s="40">
        <f>SUM(G87:O87)</f>
        <v>1750</v>
      </c>
    </row>
    <row r="88" spans="1:16" ht="12" customHeight="1" x14ac:dyDescent="0.25">
      <c r="A88" s="32">
        <v>87</v>
      </c>
      <c r="B88" s="36" t="s">
        <v>808</v>
      </c>
      <c r="C88" s="36" t="s">
        <v>514</v>
      </c>
      <c r="D88" s="36" t="s">
        <v>515</v>
      </c>
      <c r="E88" s="36" t="s">
        <v>516</v>
      </c>
      <c r="F88" s="36"/>
      <c r="G88" s="36"/>
      <c r="H88" s="36"/>
      <c r="I88" s="36"/>
      <c r="J88" s="38">
        <v>1700</v>
      </c>
      <c r="K88" s="36"/>
      <c r="L88" s="36"/>
      <c r="M88" s="36"/>
      <c r="N88" s="36"/>
      <c r="O88" s="36"/>
      <c r="P88" s="40">
        <f>SUM(G88:O88)</f>
        <v>1700</v>
      </c>
    </row>
    <row r="89" spans="1:16" ht="12" customHeight="1" x14ac:dyDescent="0.25">
      <c r="A89" s="32">
        <v>88</v>
      </c>
      <c r="B89" s="36" t="s">
        <v>607</v>
      </c>
      <c r="C89" s="36" t="s">
        <v>359</v>
      </c>
      <c r="D89" s="46" t="s">
        <v>259</v>
      </c>
      <c r="E89" s="47"/>
      <c r="F89" s="36" t="s">
        <v>605</v>
      </c>
      <c r="G89" s="36"/>
      <c r="H89" s="36"/>
      <c r="I89" s="38">
        <v>1700</v>
      </c>
      <c r="J89" s="36"/>
      <c r="K89" s="36"/>
      <c r="L89" s="36"/>
      <c r="M89" s="36"/>
      <c r="N89" s="36"/>
      <c r="O89" s="36"/>
      <c r="P89" s="40">
        <f>SUM(G89:O89)</f>
        <v>1700</v>
      </c>
    </row>
    <row r="90" spans="1:16" ht="12" customHeight="1" x14ac:dyDescent="0.25">
      <c r="A90" s="32">
        <v>89</v>
      </c>
      <c r="B90" s="49" t="s">
        <v>873</v>
      </c>
      <c r="C90" s="49" t="s">
        <v>874</v>
      </c>
      <c r="D90" s="46" t="s">
        <v>46</v>
      </c>
      <c r="E90" s="36" t="s">
        <v>875</v>
      </c>
      <c r="F90" s="36" t="s">
        <v>821</v>
      </c>
      <c r="G90" s="36"/>
      <c r="H90" s="36"/>
      <c r="I90" s="36"/>
      <c r="J90" s="36"/>
      <c r="K90" s="48">
        <v>1700</v>
      </c>
      <c r="L90" s="36"/>
      <c r="M90" s="36"/>
      <c r="N90" s="36"/>
      <c r="O90" s="36"/>
      <c r="P90" s="40">
        <f>SUM(G90:O90)</f>
        <v>1700</v>
      </c>
    </row>
    <row r="91" spans="1:16" ht="12" customHeight="1" x14ac:dyDescent="0.25">
      <c r="A91" s="32">
        <v>90</v>
      </c>
      <c r="B91" s="42" t="s">
        <v>274</v>
      </c>
      <c r="C91" s="42" t="s">
        <v>275</v>
      </c>
      <c r="D91" s="43" t="s">
        <v>17</v>
      </c>
      <c r="E91" s="45" t="s">
        <v>276</v>
      </c>
      <c r="F91" s="37" t="s">
        <v>84</v>
      </c>
      <c r="G91" s="36"/>
      <c r="H91" s="38">
        <v>1700</v>
      </c>
      <c r="I91" s="36"/>
      <c r="J91" s="36"/>
      <c r="K91" s="36"/>
      <c r="L91" s="36"/>
      <c r="M91" s="36"/>
      <c r="N91" s="36"/>
      <c r="O91" s="36"/>
      <c r="P91" s="40">
        <f>SUM(G91:O91)</f>
        <v>1700</v>
      </c>
    </row>
    <row r="92" spans="1:16" ht="12" customHeight="1" x14ac:dyDescent="0.25">
      <c r="A92" s="32">
        <v>91</v>
      </c>
      <c r="B92" s="49" t="s">
        <v>876</v>
      </c>
      <c r="C92" s="49" t="s">
        <v>877</v>
      </c>
      <c r="D92" s="46" t="s">
        <v>46</v>
      </c>
      <c r="E92" s="36" t="s">
        <v>878</v>
      </c>
      <c r="F92" s="36" t="s">
        <v>864</v>
      </c>
      <c r="G92" s="36"/>
      <c r="H92" s="36"/>
      <c r="I92" s="36"/>
      <c r="J92" s="36"/>
      <c r="K92" s="48">
        <v>1650</v>
      </c>
      <c r="L92" s="36"/>
      <c r="M92" s="36"/>
      <c r="N92" s="36"/>
      <c r="O92" s="36"/>
      <c r="P92" s="40">
        <f>SUM(G92:O92)</f>
        <v>1650</v>
      </c>
    </row>
    <row r="93" spans="1:16" ht="12" customHeight="1" x14ac:dyDescent="0.25">
      <c r="A93" s="32">
        <v>92</v>
      </c>
      <c r="B93" s="42" t="s">
        <v>277</v>
      </c>
      <c r="C93" s="42" t="s">
        <v>268</v>
      </c>
      <c r="D93" s="43" t="s">
        <v>17</v>
      </c>
      <c r="E93" s="36"/>
      <c r="F93" s="37" t="s">
        <v>84</v>
      </c>
      <c r="G93" s="36"/>
      <c r="H93" s="38">
        <v>1650</v>
      </c>
      <c r="I93" s="36"/>
      <c r="J93" s="36"/>
      <c r="K93" s="36"/>
      <c r="L93" s="36"/>
      <c r="M93" s="36"/>
      <c r="N93" s="36"/>
      <c r="O93" s="36"/>
      <c r="P93" s="40">
        <f>SUM(G93:O93)</f>
        <v>1650</v>
      </c>
    </row>
    <row r="94" spans="1:16" ht="12" customHeight="1" x14ac:dyDescent="0.25">
      <c r="A94" s="32">
        <v>93</v>
      </c>
      <c r="B94" s="36" t="s">
        <v>608</v>
      </c>
      <c r="C94" s="36" t="s">
        <v>609</v>
      </c>
      <c r="D94" s="46" t="s">
        <v>46</v>
      </c>
      <c r="E94" s="47"/>
      <c r="F94" s="36" t="s">
        <v>610</v>
      </c>
      <c r="G94" s="36"/>
      <c r="H94" s="36"/>
      <c r="I94" s="38">
        <v>1650</v>
      </c>
      <c r="J94" s="36"/>
      <c r="K94" s="36"/>
      <c r="L94" s="36"/>
      <c r="M94" s="36"/>
      <c r="N94" s="36"/>
      <c r="O94" s="36"/>
      <c r="P94" s="40">
        <f>SUM(G94:O94)</f>
        <v>1650</v>
      </c>
    </row>
    <row r="95" spans="1:16" ht="12" customHeight="1" x14ac:dyDescent="0.25">
      <c r="A95" s="32">
        <v>94</v>
      </c>
      <c r="B95" s="49" t="s">
        <v>879</v>
      </c>
      <c r="C95" s="49" t="s">
        <v>880</v>
      </c>
      <c r="D95" s="46" t="s">
        <v>26</v>
      </c>
      <c r="E95" s="36" t="s">
        <v>881</v>
      </c>
      <c r="F95" s="36" t="s">
        <v>864</v>
      </c>
      <c r="G95" s="36"/>
      <c r="H95" s="36"/>
      <c r="I95" s="36"/>
      <c r="J95" s="36"/>
      <c r="K95" s="48">
        <v>1600</v>
      </c>
      <c r="L95" s="36"/>
      <c r="M95" s="36"/>
      <c r="N95" s="36"/>
      <c r="O95" s="36"/>
      <c r="P95" s="40">
        <f>SUM(G95:O95)</f>
        <v>1600</v>
      </c>
    </row>
    <row r="96" spans="1:16" ht="12" customHeight="1" x14ac:dyDescent="0.25">
      <c r="A96" s="32">
        <v>95</v>
      </c>
      <c r="B96" s="36" t="s">
        <v>611</v>
      </c>
      <c r="C96" s="36" t="s">
        <v>612</v>
      </c>
      <c r="D96" s="46" t="s">
        <v>26</v>
      </c>
      <c r="E96" s="47"/>
      <c r="F96" s="36" t="s">
        <v>313</v>
      </c>
      <c r="G96" s="36"/>
      <c r="H96" s="36"/>
      <c r="I96" s="38">
        <v>1600</v>
      </c>
      <c r="J96" s="36"/>
      <c r="K96" s="36"/>
      <c r="L96" s="36"/>
      <c r="M96" s="36"/>
      <c r="N96" s="36"/>
      <c r="O96" s="36"/>
      <c r="P96" s="40">
        <f>SUM(G96:O96)</f>
        <v>1600</v>
      </c>
    </row>
    <row r="97" spans="1:16" ht="12" customHeight="1" x14ac:dyDescent="0.25">
      <c r="A97" s="32">
        <v>96</v>
      </c>
      <c r="B97" s="36" t="s">
        <v>519</v>
      </c>
      <c r="C97" s="36" t="s">
        <v>520</v>
      </c>
      <c r="D97" s="36" t="s">
        <v>509</v>
      </c>
      <c r="E97" s="36" t="s">
        <v>521</v>
      </c>
      <c r="F97" s="36"/>
      <c r="G97" s="36"/>
      <c r="H97" s="36"/>
      <c r="I97" s="36"/>
      <c r="J97" s="38">
        <v>1600</v>
      </c>
      <c r="K97" s="36"/>
      <c r="L97" s="36"/>
      <c r="M97" s="36"/>
      <c r="N97" s="36"/>
      <c r="O97" s="36"/>
      <c r="P97" s="40">
        <f>SUM(G97:O97)</f>
        <v>1600</v>
      </c>
    </row>
    <row r="98" spans="1:16" ht="12" customHeight="1" x14ac:dyDescent="0.25">
      <c r="A98" s="32">
        <v>97</v>
      </c>
      <c r="B98" s="36" t="s">
        <v>613</v>
      </c>
      <c r="C98" s="36" t="s">
        <v>154</v>
      </c>
      <c r="D98" s="46" t="s">
        <v>17</v>
      </c>
      <c r="E98" s="47"/>
      <c r="F98" s="36" t="s">
        <v>605</v>
      </c>
      <c r="G98" s="36"/>
      <c r="H98" s="36"/>
      <c r="I98" s="38">
        <v>1550</v>
      </c>
      <c r="J98" s="36"/>
      <c r="K98" s="36"/>
      <c r="L98" s="36"/>
      <c r="M98" s="36"/>
      <c r="N98" s="36"/>
      <c r="O98" s="36"/>
      <c r="P98" s="40">
        <f>SUM(G98:O98)</f>
        <v>1550</v>
      </c>
    </row>
    <row r="99" spans="1:16" ht="12" customHeight="1" x14ac:dyDescent="0.25">
      <c r="A99" s="32">
        <v>98</v>
      </c>
      <c r="B99" s="49" t="s">
        <v>882</v>
      </c>
      <c r="C99" s="49" t="s">
        <v>883</v>
      </c>
      <c r="D99" s="46" t="s">
        <v>26</v>
      </c>
      <c r="E99" s="36" t="s">
        <v>884</v>
      </c>
      <c r="F99" s="36" t="s">
        <v>831</v>
      </c>
      <c r="G99" s="36"/>
      <c r="H99" s="36"/>
      <c r="I99" s="36"/>
      <c r="J99" s="36"/>
      <c r="K99" s="48">
        <v>1550</v>
      </c>
      <c r="L99" s="36"/>
      <c r="M99" s="36"/>
      <c r="N99" s="36"/>
      <c r="O99" s="36"/>
      <c r="P99" s="40">
        <f>SUM(G99:O99)</f>
        <v>1550</v>
      </c>
    </row>
    <row r="100" spans="1:16" ht="12" customHeight="1" x14ac:dyDescent="0.25">
      <c r="A100" s="32">
        <v>99</v>
      </c>
      <c r="B100" s="36" t="s">
        <v>525</v>
      </c>
      <c r="C100" s="36" t="s">
        <v>79</v>
      </c>
      <c r="D100" s="36" t="s">
        <v>523</v>
      </c>
      <c r="E100" s="36" t="s">
        <v>526</v>
      </c>
      <c r="F100" s="36"/>
      <c r="G100" s="36"/>
      <c r="H100" s="36"/>
      <c r="I100" s="36"/>
      <c r="J100" s="38">
        <v>1500</v>
      </c>
      <c r="K100" s="36"/>
      <c r="L100" s="36"/>
      <c r="M100" s="36"/>
      <c r="N100" s="36"/>
      <c r="O100" s="36"/>
      <c r="P100" s="40">
        <f>SUM(G100:O100)</f>
        <v>1500</v>
      </c>
    </row>
    <row r="101" spans="1:16" ht="12" customHeight="1" x14ac:dyDescent="0.25">
      <c r="A101" s="32">
        <v>100</v>
      </c>
      <c r="B101" s="33" t="s">
        <v>68</v>
      </c>
      <c r="C101" s="34" t="s">
        <v>432</v>
      </c>
      <c r="D101" s="35" t="s">
        <v>259</v>
      </c>
      <c r="E101" s="36" t="s">
        <v>69</v>
      </c>
      <c r="F101" s="37" t="s">
        <v>70</v>
      </c>
      <c r="G101" s="38">
        <v>1500</v>
      </c>
      <c r="H101" s="38"/>
      <c r="I101" s="38"/>
      <c r="J101" s="38"/>
      <c r="K101" s="38"/>
      <c r="L101" s="36"/>
      <c r="M101" s="36"/>
      <c r="N101" s="36"/>
      <c r="O101" s="36"/>
      <c r="P101" s="40">
        <f>SUM(G101:O101)</f>
        <v>1500</v>
      </c>
    </row>
    <row r="102" spans="1:16" ht="12" customHeight="1" x14ac:dyDescent="0.25">
      <c r="A102" s="32">
        <v>101</v>
      </c>
      <c r="B102" s="42" t="s">
        <v>278</v>
      </c>
      <c r="C102" s="42" t="s">
        <v>279</v>
      </c>
      <c r="D102" s="43" t="s">
        <v>17</v>
      </c>
      <c r="E102" s="36"/>
      <c r="F102" s="42" t="s">
        <v>280</v>
      </c>
      <c r="G102" s="36"/>
      <c r="H102" s="38">
        <v>1500</v>
      </c>
      <c r="I102" s="36"/>
      <c r="J102" s="36"/>
      <c r="K102" s="36"/>
      <c r="L102" s="36"/>
      <c r="M102" s="36"/>
      <c r="N102" s="36"/>
      <c r="O102" s="36"/>
      <c r="P102" s="40">
        <f>SUM(G102:O102)</f>
        <v>1500</v>
      </c>
    </row>
    <row r="103" spans="1:16" ht="12" customHeight="1" x14ac:dyDescent="0.25">
      <c r="A103" s="32">
        <v>102</v>
      </c>
      <c r="B103" s="36" t="s">
        <v>527</v>
      </c>
      <c r="C103" s="36" t="s">
        <v>158</v>
      </c>
      <c r="D103" s="36" t="s">
        <v>515</v>
      </c>
      <c r="E103" s="36" t="s">
        <v>528</v>
      </c>
      <c r="F103" s="36" t="s">
        <v>19</v>
      </c>
      <c r="G103" s="36"/>
      <c r="H103" s="36"/>
      <c r="I103" s="36"/>
      <c r="J103" s="38">
        <v>1490</v>
      </c>
      <c r="K103" s="36"/>
      <c r="L103" s="36"/>
      <c r="M103" s="36"/>
      <c r="N103" s="36"/>
      <c r="O103" s="36"/>
      <c r="P103" s="40">
        <f>SUM(G103:O103)</f>
        <v>1490</v>
      </c>
    </row>
    <row r="104" spans="1:16" ht="12" customHeight="1" x14ac:dyDescent="0.25">
      <c r="A104" s="32">
        <v>103</v>
      </c>
      <c r="B104" s="49" t="s">
        <v>886</v>
      </c>
      <c r="C104" s="49" t="s">
        <v>887</v>
      </c>
      <c r="D104" s="46" t="s">
        <v>259</v>
      </c>
      <c r="E104" s="36" t="s">
        <v>888</v>
      </c>
      <c r="F104" s="36" t="s">
        <v>821</v>
      </c>
      <c r="G104" s="36"/>
      <c r="H104" s="36"/>
      <c r="I104" s="36"/>
      <c r="J104" s="36"/>
      <c r="K104" s="48">
        <v>1490</v>
      </c>
      <c r="L104" s="36"/>
      <c r="M104" s="36"/>
      <c r="N104" s="36"/>
      <c r="O104" s="36"/>
      <c r="P104" s="40">
        <f>SUM(G104:O104)</f>
        <v>1490</v>
      </c>
    </row>
    <row r="105" spans="1:16" ht="12" customHeight="1" x14ac:dyDescent="0.25">
      <c r="A105" s="32">
        <v>104</v>
      </c>
      <c r="B105" s="36" t="s">
        <v>614</v>
      </c>
      <c r="C105" s="36" t="s">
        <v>615</v>
      </c>
      <c r="D105" s="46" t="s">
        <v>46</v>
      </c>
      <c r="E105" s="47"/>
      <c r="F105" s="36" t="s">
        <v>616</v>
      </c>
      <c r="G105" s="36"/>
      <c r="H105" s="36"/>
      <c r="I105" s="38">
        <v>1490</v>
      </c>
      <c r="J105" s="36"/>
      <c r="K105" s="36"/>
      <c r="L105" s="36"/>
      <c r="M105" s="36"/>
      <c r="N105" s="36"/>
      <c r="O105" s="36"/>
      <c r="P105" s="40">
        <f>SUM(G105:O105)</f>
        <v>1490</v>
      </c>
    </row>
    <row r="106" spans="1:16" ht="12" customHeight="1" x14ac:dyDescent="0.25">
      <c r="A106" s="32">
        <v>105</v>
      </c>
      <c r="B106" s="33" t="s">
        <v>71</v>
      </c>
      <c r="C106" s="34" t="s">
        <v>430</v>
      </c>
      <c r="D106" s="35" t="s">
        <v>46</v>
      </c>
      <c r="E106" s="36" t="s">
        <v>72</v>
      </c>
      <c r="F106" s="37" t="s">
        <v>48</v>
      </c>
      <c r="G106" s="38">
        <v>1490</v>
      </c>
      <c r="H106" s="38"/>
      <c r="I106" s="38"/>
      <c r="J106" s="38"/>
      <c r="K106" s="38"/>
      <c r="L106" s="36"/>
      <c r="M106" s="36"/>
      <c r="N106" s="36"/>
      <c r="O106" s="36"/>
      <c r="P106" s="40">
        <f>SUM(G106:O106)</f>
        <v>1490</v>
      </c>
    </row>
    <row r="107" spans="1:16" ht="12" customHeight="1" x14ac:dyDescent="0.25">
      <c r="A107" s="32">
        <v>106</v>
      </c>
      <c r="B107" s="36" t="s">
        <v>529</v>
      </c>
      <c r="C107" s="36" t="s">
        <v>272</v>
      </c>
      <c r="D107" s="36" t="s">
        <v>481</v>
      </c>
      <c r="E107" s="36" t="s">
        <v>530</v>
      </c>
      <c r="F107" s="36"/>
      <c r="G107" s="36"/>
      <c r="H107" s="36"/>
      <c r="I107" s="36"/>
      <c r="J107" s="38">
        <v>1480</v>
      </c>
      <c r="K107" s="36"/>
      <c r="L107" s="36"/>
      <c r="M107" s="36"/>
      <c r="N107" s="36"/>
      <c r="O107" s="36"/>
      <c r="P107" s="40">
        <f>SUM(G107:O107)</f>
        <v>1480</v>
      </c>
    </row>
    <row r="108" spans="1:16" ht="12" customHeight="1" x14ac:dyDescent="0.25">
      <c r="A108" s="32">
        <v>107</v>
      </c>
      <c r="B108" s="36" t="s">
        <v>617</v>
      </c>
      <c r="C108" s="36" t="s">
        <v>618</v>
      </c>
      <c r="D108" s="46" t="s">
        <v>26</v>
      </c>
      <c r="E108" s="47"/>
      <c r="F108" s="36" t="s">
        <v>619</v>
      </c>
      <c r="G108" s="36"/>
      <c r="H108" s="36"/>
      <c r="I108" s="38">
        <v>1480</v>
      </c>
      <c r="J108" s="36"/>
      <c r="K108" s="36"/>
      <c r="L108" s="36"/>
      <c r="M108" s="36"/>
      <c r="N108" s="36"/>
      <c r="O108" s="36"/>
      <c r="P108" s="40">
        <f>SUM(G108:O108)</f>
        <v>1480</v>
      </c>
    </row>
    <row r="109" spans="1:16" ht="12" customHeight="1" x14ac:dyDescent="0.25">
      <c r="A109" s="32">
        <v>108</v>
      </c>
      <c r="B109" s="49" t="s">
        <v>889</v>
      </c>
      <c r="C109" s="49" t="s">
        <v>890</v>
      </c>
      <c r="D109" s="46" t="s">
        <v>259</v>
      </c>
      <c r="E109" s="36" t="s">
        <v>84</v>
      </c>
      <c r="F109" s="36" t="s">
        <v>891</v>
      </c>
      <c r="G109" s="36"/>
      <c r="H109" s="36"/>
      <c r="I109" s="36"/>
      <c r="J109" s="36"/>
      <c r="K109" s="48">
        <v>1480</v>
      </c>
      <c r="L109" s="36"/>
      <c r="M109" s="36"/>
      <c r="N109" s="36"/>
      <c r="O109" s="36"/>
      <c r="P109" s="40">
        <f>SUM(G109:O109)</f>
        <v>1480</v>
      </c>
    </row>
    <row r="110" spans="1:16" ht="12" customHeight="1" x14ac:dyDescent="0.25">
      <c r="A110" s="32">
        <v>109</v>
      </c>
      <c r="B110" s="49" t="s">
        <v>892</v>
      </c>
      <c r="C110" s="49" t="s">
        <v>893</v>
      </c>
      <c r="D110" s="46" t="s">
        <v>17</v>
      </c>
      <c r="E110" s="36" t="s">
        <v>894</v>
      </c>
      <c r="F110" s="36" t="s">
        <v>28</v>
      </c>
      <c r="G110" s="36"/>
      <c r="H110" s="36"/>
      <c r="I110" s="36"/>
      <c r="J110" s="36"/>
      <c r="K110" s="48">
        <v>1470</v>
      </c>
      <c r="L110" s="36"/>
      <c r="M110" s="36"/>
      <c r="N110" s="36"/>
      <c r="O110" s="36"/>
      <c r="P110" s="40">
        <f>SUM(G110:O110)</f>
        <v>1470</v>
      </c>
    </row>
    <row r="111" spans="1:16" ht="12" customHeight="1" x14ac:dyDescent="0.25">
      <c r="A111" s="32">
        <v>110</v>
      </c>
      <c r="B111" s="36" t="s">
        <v>620</v>
      </c>
      <c r="C111" s="36" t="s">
        <v>621</v>
      </c>
      <c r="D111" s="46" t="s">
        <v>26</v>
      </c>
      <c r="E111" s="47"/>
      <c r="F111" s="36" t="s">
        <v>622</v>
      </c>
      <c r="G111" s="36"/>
      <c r="H111" s="36"/>
      <c r="I111" s="38">
        <v>1470</v>
      </c>
      <c r="J111" s="36"/>
      <c r="K111" s="36"/>
      <c r="L111" s="36"/>
      <c r="M111" s="36"/>
      <c r="N111" s="36"/>
      <c r="O111" s="36"/>
      <c r="P111" s="40">
        <f>SUM(G111:O111)</f>
        <v>1470</v>
      </c>
    </row>
    <row r="112" spans="1:16" ht="12" customHeight="1" x14ac:dyDescent="0.25">
      <c r="A112" s="32">
        <v>111</v>
      </c>
      <c r="B112" s="49" t="s">
        <v>895</v>
      </c>
      <c r="C112" s="49" t="s">
        <v>896</v>
      </c>
      <c r="D112" s="46" t="s">
        <v>259</v>
      </c>
      <c r="E112" s="36" t="s">
        <v>897</v>
      </c>
      <c r="F112" s="36" t="s">
        <v>837</v>
      </c>
      <c r="G112" s="36"/>
      <c r="H112" s="36"/>
      <c r="I112" s="36"/>
      <c r="J112" s="36"/>
      <c r="K112" s="48">
        <v>1460</v>
      </c>
      <c r="L112" s="36"/>
      <c r="M112" s="36"/>
      <c r="N112" s="36"/>
      <c r="O112" s="36"/>
      <c r="P112" s="40">
        <f>SUM(G112:O112)</f>
        <v>1460</v>
      </c>
    </row>
    <row r="113" spans="1:16" ht="12" customHeight="1" x14ac:dyDescent="0.25">
      <c r="A113" s="32">
        <v>112</v>
      </c>
      <c r="B113" s="36" t="s">
        <v>531</v>
      </c>
      <c r="C113" s="36" t="s">
        <v>149</v>
      </c>
      <c r="D113" s="36" t="s">
        <v>517</v>
      </c>
      <c r="E113" s="36" t="s">
        <v>532</v>
      </c>
      <c r="F113" s="36" t="s">
        <v>88</v>
      </c>
      <c r="G113" s="36"/>
      <c r="H113" s="36"/>
      <c r="I113" s="36"/>
      <c r="J113" s="38">
        <v>1460</v>
      </c>
      <c r="K113" s="36"/>
      <c r="L113" s="36"/>
      <c r="M113" s="36"/>
      <c r="N113" s="36"/>
      <c r="O113" s="36"/>
      <c r="P113" s="40">
        <f>SUM(G113:O113)</f>
        <v>1460</v>
      </c>
    </row>
    <row r="114" spans="1:16" ht="12" customHeight="1" x14ac:dyDescent="0.25">
      <c r="A114" s="32">
        <v>113</v>
      </c>
      <c r="B114" s="36" t="s">
        <v>623</v>
      </c>
      <c r="C114" s="36" t="s">
        <v>624</v>
      </c>
      <c r="D114" s="46" t="s">
        <v>26</v>
      </c>
      <c r="E114" s="47"/>
      <c r="F114" s="36" t="s">
        <v>600</v>
      </c>
      <c r="G114" s="36"/>
      <c r="H114" s="36"/>
      <c r="I114" s="38">
        <v>1460</v>
      </c>
      <c r="J114" s="36"/>
      <c r="K114" s="36"/>
      <c r="L114" s="36"/>
      <c r="M114" s="36"/>
      <c r="N114" s="36"/>
      <c r="O114" s="36"/>
      <c r="P114" s="40">
        <f>SUM(G114:O114)</f>
        <v>1460</v>
      </c>
    </row>
    <row r="115" spans="1:16" ht="12" customHeight="1" x14ac:dyDescent="0.25">
      <c r="A115" s="32">
        <v>114</v>
      </c>
      <c r="B115" s="42" t="s">
        <v>282</v>
      </c>
      <c r="C115" s="42" t="s">
        <v>283</v>
      </c>
      <c r="D115" s="43" t="s">
        <v>17</v>
      </c>
      <c r="E115" s="36"/>
      <c r="F115" s="42" t="s">
        <v>284</v>
      </c>
      <c r="G115" s="36"/>
      <c r="H115" s="38">
        <v>1460</v>
      </c>
      <c r="I115" s="36"/>
      <c r="J115" s="36"/>
      <c r="K115" s="36"/>
      <c r="L115" s="36"/>
      <c r="M115" s="36"/>
      <c r="N115" s="36"/>
      <c r="O115" s="36"/>
      <c r="P115" s="40">
        <f>SUM(G115:O115)</f>
        <v>1460</v>
      </c>
    </row>
    <row r="116" spans="1:16" ht="12" customHeight="1" x14ac:dyDescent="0.25">
      <c r="A116" s="32">
        <v>115</v>
      </c>
      <c r="B116" s="36" t="s">
        <v>533</v>
      </c>
      <c r="C116" s="36" t="s">
        <v>180</v>
      </c>
      <c r="D116" s="36" t="s">
        <v>517</v>
      </c>
      <c r="E116" s="36" t="s">
        <v>534</v>
      </c>
      <c r="F116" s="36" t="s">
        <v>19</v>
      </c>
      <c r="G116" s="36"/>
      <c r="H116" s="36"/>
      <c r="I116" s="36"/>
      <c r="J116" s="38">
        <v>1450</v>
      </c>
      <c r="K116" s="36"/>
      <c r="L116" s="36"/>
      <c r="M116" s="36"/>
      <c r="N116" s="36"/>
      <c r="O116" s="36"/>
      <c r="P116" s="40">
        <f>SUM(G116:O116)</f>
        <v>1450</v>
      </c>
    </row>
    <row r="117" spans="1:16" ht="12" customHeight="1" x14ac:dyDescent="0.25">
      <c r="A117" s="32">
        <v>116</v>
      </c>
      <c r="B117" s="49" t="s">
        <v>898</v>
      </c>
      <c r="C117" s="49" t="s">
        <v>899</v>
      </c>
      <c r="D117" s="46" t="s">
        <v>259</v>
      </c>
      <c r="E117" s="36" t="s">
        <v>900</v>
      </c>
      <c r="F117" s="36"/>
      <c r="G117" s="36"/>
      <c r="H117" s="36"/>
      <c r="I117" s="36"/>
      <c r="J117" s="36"/>
      <c r="K117" s="48">
        <v>1450</v>
      </c>
      <c r="L117" s="36"/>
      <c r="M117" s="36"/>
      <c r="N117" s="36"/>
      <c r="O117" s="36"/>
      <c r="P117" s="40">
        <f>SUM(G117:O117)</f>
        <v>1450</v>
      </c>
    </row>
    <row r="118" spans="1:16" ht="12" customHeight="1" x14ac:dyDescent="0.25">
      <c r="A118" s="32">
        <v>117</v>
      </c>
      <c r="B118" s="36" t="s">
        <v>608</v>
      </c>
      <c r="C118" s="36" t="s">
        <v>625</v>
      </c>
      <c r="D118" s="46" t="s">
        <v>46</v>
      </c>
      <c r="E118" s="47"/>
      <c r="F118" s="36" t="s">
        <v>610</v>
      </c>
      <c r="G118" s="36"/>
      <c r="H118" s="36"/>
      <c r="I118" s="38">
        <v>1450</v>
      </c>
      <c r="J118" s="36"/>
      <c r="K118" s="36"/>
      <c r="L118" s="36"/>
      <c r="M118" s="36"/>
      <c r="N118" s="36"/>
      <c r="O118" s="36"/>
      <c r="P118" s="40">
        <f>SUM(G118:O118)</f>
        <v>1450</v>
      </c>
    </row>
    <row r="119" spans="1:16" ht="12" customHeight="1" x14ac:dyDescent="0.25">
      <c r="A119" s="32">
        <v>118</v>
      </c>
      <c r="B119" s="49" t="s">
        <v>901</v>
      </c>
      <c r="C119" s="49" t="s">
        <v>874</v>
      </c>
      <c r="D119" s="46" t="s">
        <v>259</v>
      </c>
      <c r="E119" s="36" t="s">
        <v>902</v>
      </c>
      <c r="F119" s="36"/>
      <c r="G119" s="36"/>
      <c r="H119" s="36"/>
      <c r="I119" s="36"/>
      <c r="J119" s="36"/>
      <c r="K119" s="48">
        <v>1440</v>
      </c>
      <c r="L119" s="36"/>
      <c r="M119" s="36"/>
      <c r="N119" s="36"/>
      <c r="O119" s="36"/>
      <c r="P119" s="40">
        <f>SUM(G119:O119)</f>
        <v>1440</v>
      </c>
    </row>
    <row r="120" spans="1:16" ht="12" customHeight="1" x14ac:dyDescent="0.25">
      <c r="A120" s="32">
        <v>119</v>
      </c>
      <c r="B120" s="36" t="s">
        <v>626</v>
      </c>
      <c r="C120" s="36" t="s">
        <v>288</v>
      </c>
      <c r="D120" s="46" t="s">
        <v>17</v>
      </c>
      <c r="E120" s="47"/>
      <c r="F120" s="36" t="s">
        <v>627</v>
      </c>
      <c r="G120" s="36"/>
      <c r="H120" s="36"/>
      <c r="I120" s="38">
        <v>1440</v>
      </c>
      <c r="J120" s="36"/>
      <c r="K120" s="36"/>
      <c r="L120" s="36"/>
      <c r="M120" s="36"/>
      <c r="N120" s="36"/>
      <c r="O120" s="36"/>
      <c r="P120" s="40">
        <f>SUM(G120:O120)</f>
        <v>1440</v>
      </c>
    </row>
    <row r="121" spans="1:16" ht="12" customHeight="1" x14ac:dyDescent="0.25">
      <c r="A121" s="32">
        <v>120</v>
      </c>
      <c r="B121" s="42" t="s">
        <v>287</v>
      </c>
      <c r="C121" s="42" t="s">
        <v>288</v>
      </c>
      <c r="D121" s="43" t="s">
        <v>46</v>
      </c>
      <c r="E121" s="36"/>
      <c r="F121" s="42" t="s">
        <v>289</v>
      </c>
      <c r="G121" s="36"/>
      <c r="H121" s="38">
        <v>1440</v>
      </c>
      <c r="I121" s="36"/>
      <c r="J121" s="36"/>
      <c r="K121" s="36"/>
      <c r="L121" s="36"/>
      <c r="M121" s="36"/>
      <c r="N121" s="36"/>
      <c r="O121" s="36"/>
      <c r="P121" s="40">
        <f>SUM(G121:O121)</f>
        <v>1440</v>
      </c>
    </row>
    <row r="122" spans="1:16" ht="12" customHeight="1" x14ac:dyDescent="0.25">
      <c r="A122" s="32">
        <v>121</v>
      </c>
      <c r="B122" s="36" t="s">
        <v>535</v>
      </c>
      <c r="C122" s="36" t="s">
        <v>189</v>
      </c>
      <c r="D122" s="36" t="s">
        <v>517</v>
      </c>
      <c r="E122" s="36" t="s">
        <v>536</v>
      </c>
      <c r="F122" s="36"/>
      <c r="G122" s="36"/>
      <c r="H122" s="36"/>
      <c r="I122" s="36"/>
      <c r="J122" s="38">
        <v>1440</v>
      </c>
      <c r="K122" s="36"/>
      <c r="L122" s="36"/>
      <c r="M122" s="36"/>
      <c r="N122" s="36"/>
      <c r="O122" s="36"/>
      <c r="P122" s="40">
        <f>SUM(G122:O122)</f>
        <v>1440</v>
      </c>
    </row>
    <row r="123" spans="1:16" ht="12" customHeight="1" x14ac:dyDescent="0.25">
      <c r="A123" s="32">
        <v>122</v>
      </c>
      <c r="B123" s="36" t="s">
        <v>628</v>
      </c>
      <c r="C123" s="36" t="s">
        <v>629</v>
      </c>
      <c r="D123" s="46" t="s">
        <v>26</v>
      </c>
      <c r="E123" s="47"/>
      <c r="F123" s="36" t="s">
        <v>630</v>
      </c>
      <c r="G123" s="36"/>
      <c r="H123" s="36"/>
      <c r="I123" s="38">
        <v>1430</v>
      </c>
      <c r="J123" s="36"/>
      <c r="K123" s="36"/>
      <c r="L123" s="36"/>
      <c r="M123" s="36"/>
      <c r="N123" s="36"/>
      <c r="O123" s="36"/>
      <c r="P123" s="40">
        <f>SUM(G123:O123)</f>
        <v>1430</v>
      </c>
    </row>
    <row r="124" spans="1:16" ht="12" customHeight="1" x14ac:dyDescent="0.25">
      <c r="A124" s="32">
        <v>123</v>
      </c>
      <c r="B124" s="36" t="s">
        <v>537</v>
      </c>
      <c r="C124" s="36" t="s">
        <v>113</v>
      </c>
      <c r="D124" s="36" t="s">
        <v>509</v>
      </c>
      <c r="E124" s="36" t="s">
        <v>538</v>
      </c>
      <c r="F124" s="36"/>
      <c r="G124" s="36"/>
      <c r="H124" s="36"/>
      <c r="I124" s="36"/>
      <c r="J124" s="38">
        <v>1430</v>
      </c>
      <c r="K124" s="36"/>
      <c r="L124" s="36"/>
      <c r="M124" s="36"/>
      <c r="N124" s="36"/>
      <c r="O124" s="36"/>
      <c r="P124" s="40">
        <f>SUM(G124:O124)</f>
        <v>1430</v>
      </c>
    </row>
    <row r="125" spans="1:16" ht="12" customHeight="1" x14ac:dyDescent="0.25">
      <c r="A125" s="32">
        <v>124</v>
      </c>
      <c r="B125" s="42" t="s">
        <v>290</v>
      </c>
      <c r="C125" s="42" t="s">
        <v>291</v>
      </c>
      <c r="D125" s="43" t="s">
        <v>259</v>
      </c>
      <c r="E125" s="45" t="s">
        <v>292</v>
      </c>
      <c r="F125" s="37" t="s">
        <v>84</v>
      </c>
      <c r="G125" s="36"/>
      <c r="H125" s="38">
        <v>1430</v>
      </c>
      <c r="I125" s="36"/>
      <c r="J125" s="36"/>
      <c r="K125" s="36"/>
      <c r="L125" s="36"/>
      <c r="M125" s="36"/>
      <c r="N125" s="36"/>
      <c r="O125" s="36"/>
      <c r="P125" s="40">
        <f>SUM(G125:O125)</f>
        <v>1430</v>
      </c>
    </row>
    <row r="126" spans="1:16" ht="12" customHeight="1" x14ac:dyDescent="0.25">
      <c r="A126" s="32">
        <v>125</v>
      </c>
      <c r="B126" s="49" t="s">
        <v>903</v>
      </c>
      <c r="C126" s="49" t="s">
        <v>904</v>
      </c>
      <c r="D126" s="46" t="s">
        <v>259</v>
      </c>
      <c r="E126" s="36" t="s">
        <v>905</v>
      </c>
      <c r="F126" s="36"/>
      <c r="G126" s="36"/>
      <c r="H126" s="36"/>
      <c r="I126" s="36"/>
      <c r="J126" s="36"/>
      <c r="K126" s="48">
        <v>1430</v>
      </c>
      <c r="L126" s="36"/>
      <c r="M126" s="36"/>
      <c r="N126" s="36"/>
      <c r="O126" s="36"/>
      <c r="P126" s="40">
        <f>SUM(G126:O126)</f>
        <v>1430</v>
      </c>
    </row>
    <row r="127" spans="1:16" ht="12" customHeight="1" x14ac:dyDescent="0.25">
      <c r="A127" s="32">
        <v>126</v>
      </c>
      <c r="B127" s="42" t="s">
        <v>293</v>
      </c>
      <c r="C127" s="42" t="s">
        <v>811</v>
      </c>
      <c r="D127" s="43" t="s">
        <v>26</v>
      </c>
      <c r="E127" s="36"/>
      <c r="F127" s="42" t="s">
        <v>70</v>
      </c>
      <c r="G127" s="36"/>
      <c r="H127" s="38">
        <v>1420</v>
      </c>
      <c r="I127" s="36"/>
      <c r="J127" s="36"/>
      <c r="K127" s="36"/>
      <c r="L127" s="36"/>
      <c r="M127" s="36"/>
      <c r="N127" s="36"/>
      <c r="O127" s="36"/>
      <c r="P127" s="40">
        <f>SUM(G127:O127)</f>
        <v>1420</v>
      </c>
    </row>
    <row r="128" spans="1:16" ht="12" customHeight="1" x14ac:dyDescent="0.25">
      <c r="A128" s="32">
        <v>127</v>
      </c>
      <c r="B128" s="36" t="s">
        <v>539</v>
      </c>
      <c r="C128" s="36" t="s">
        <v>540</v>
      </c>
      <c r="D128" s="36" t="s">
        <v>46</v>
      </c>
      <c r="E128" s="36" t="s">
        <v>503</v>
      </c>
      <c r="F128" s="36" t="s">
        <v>503</v>
      </c>
      <c r="G128" s="36"/>
      <c r="H128" s="36"/>
      <c r="I128" s="36"/>
      <c r="J128" s="38">
        <v>1420</v>
      </c>
      <c r="K128" s="36"/>
      <c r="L128" s="36"/>
      <c r="M128" s="36"/>
      <c r="N128" s="36"/>
      <c r="O128" s="36"/>
      <c r="P128" s="40">
        <f>SUM(G128:O128)</f>
        <v>1420</v>
      </c>
    </row>
    <row r="129" spans="1:16" ht="12" customHeight="1" x14ac:dyDescent="0.25">
      <c r="A129" s="32">
        <v>128</v>
      </c>
      <c r="B129" s="36" t="s">
        <v>631</v>
      </c>
      <c r="C129" s="36" t="s">
        <v>38</v>
      </c>
      <c r="D129" s="46" t="s">
        <v>259</v>
      </c>
      <c r="E129" s="47"/>
      <c r="F129" s="36" t="s">
        <v>632</v>
      </c>
      <c r="G129" s="36"/>
      <c r="H129" s="36"/>
      <c r="I129" s="38">
        <v>1420</v>
      </c>
      <c r="J129" s="36"/>
      <c r="K129" s="36"/>
      <c r="L129" s="36"/>
      <c r="M129" s="36"/>
      <c r="N129" s="36"/>
      <c r="O129" s="36"/>
      <c r="P129" s="40">
        <f>SUM(G129:O129)</f>
        <v>1420</v>
      </c>
    </row>
    <row r="130" spans="1:16" ht="12" customHeight="1" x14ac:dyDescent="0.25">
      <c r="A130" s="32">
        <v>129</v>
      </c>
      <c r="B130" s="33" t="s">
        <v>96</v>
      </c>
      <c r="C130" s="34" t="s">
        <v>79</v>
      </c>
      <c r="D130" s="35" t="s">
        <v>259</v>
      </c>
      <c r="E130" s="36" t="s">
        <v>97</v>
      </c>
      <c r="F130" s="37" t="s">
        <v>70</v>
      </c>
      <c r="G130" s="38">
        <v>1410</v>
      </c>
      <c r="H130" s="38"/>
      <c r="I130" s="38"/>
      <c r="J130" s="38"/>
      <c r="K130" s="38"/>
      <c r="L130" s="36"/>
      <c r="M130" s="36"/>
      <c r="N130" s="36"/>
      <c r="O130" s="36"/>
      <c r="P130" s="40">
        <f>SUM(G130:O130)</f>
        <v>1410</v>
      </c>
    </row>
    <row r="131" spans="1:16" ht="12" customHeight="1" x14ac:dyDescent="0.25">
      <c r="A131" s="32">
        <v>130</v>
      </c>
      <c r="B131" s="36" t="s">
        <v>633</v>
      </c>
      <c r="C131" s="36" t="s">
        <v>346</v>
      </c>
      <c r="D131" s="46" t="s">
        <v>26</v>
      </c>
      <c r="E131" s="47"/>
      <c r="F131" s="36" t="s">
        <v>634</v>
      </c>
      <c r="G131" s="36"/>
      <c r="H131" s="36"/>
      <c r="I131" s="38">
        <v>1410</v>
      </c>
      <c r="J131" s="36"/>
      <c r="K131" s="36"/>
      <c r="L131" s="36"/>
      <c r="M131" s="36"/>
      <c r="N131" s="36"/>
      <c r="O131" s="36"/>
      <c r="P131" s="40">
        <f>SUM(G131:O131)</f>
        <v>1410</v>
      </c>
    </row>
    <row r="132" spans="1:16" ht="12" customHeight="1" x14ac:dyDescent="0.25">
      <c r="A132" s="32">
        <v>131</v>
      </c>
      <c r="B132" s="33" t="s">
        <v>98</v>
      </c>
      <c r="C132" s="34" t="s">
        <v>99</v>
      </c>
      <c r="D132" s="35" t="s">
        <v>26</v>
      </c>
      <c r="E132" s="36" t="s">
        <v>100</v>
      </c>
      <c r="F132" s="37" t="s">
        <v>52</v>
      </c>
      <c r="G132" s="38">
        <v>1400</v>
      </c>
      <c r="H132" s="38"/>
      <c r="I132" s="38"/>
      <c r="J132" s="38"/>
      <c r="K132" s="38"/>
      <c r="L132" s="36"/>
      <c r="M132" s="36"/>
      <c r="N132" s="36"/>
      <c r="O132" s="36"/>
      <c r="P132" s="40">
        <f>SUM(G132:O132)</f>
        <v>1400</v>
      </c>
    </row>
    <row r="133" spans="1:16" ht="12" customHeight="1" x14ac:dyDescent="0.25">
      <c r="A133" s="32">
        <v>132</v>
      </c>
      <c r="B133" s="42" t="s">
        <v>296</v>
      </c>
      <c r="C133" s="42" t="s">
        <v>297</v>
      </c>
      <c r="D133" s="43" t="s">
        <v>259</v>
      </c>
      <c r="E133" s="45" t="s">
        <v>298</v>
      </c>
      <c r="F133" s="36"/>
      <c r="G133" s="36"/>
      <c r="H133" s="38">
        <v>1400</v>
      </c>
      <c r="I133" s="36"/>
      <c r="J133" s="36"/>
      <c r="K133" s="36"/>
      <c r="L133" s="36"/>
      <c r="M133" s="36"/>
      <c r="N133" s="36"/>
      <c r="O133" s="36"/>
      <c r="P133" s="40">
        <f>SUM(G133:O133)</f>
        <v>1400</v>
      </c>
    </row>
    <row r="134" spans="1:16" ht="12" customHeight="1" x14ac:dyDescent="0.25">
      <c r="A134" s="32">
        <v>133</v>
      </c>
      <c r="B134" s="36" t="s">
        <v>541</v>
      </c>
      <c r="C134" s="36" t="s">
        <v>195</v>
      </c>
      <c r="D134" s="36" t="s">
        <v>517</v>
      </c>
      <c r="E134" s="36" t="s">
        <v>543</v>
      </c>
      <c r="F134" s="36" t="s">
        <v>542</v>
      </c>
      <c r="G134" s="36"/>
      <c r="H134" s="36"/>
      <c r="I134" s="36"/>
      <c r="J134" s="38">
        <v>1400</v>
      </c>
      <c r="K134" s="36"/>
      <c r="L134" s="36"/>
      <c r="M134" s="36"/>
      <c r="N134" s="36"/>
      <c r="O134" s="36"/>
      <c r="P134" s="40">
        <f>SUM(G134:O134)</f>
        <v>1400</v>
      </c>
    </row>
    <row r="135" spans="1:16" ht="12" customHeight="1" x14ac:dyDescent="0.25">
      <c r="A135" s="32">
        <v>134</v>
      </c>
      <c r="B135" s="36" t="s">
        <v>635</v>
      </c>
      <c r="C135" s="36" t="s">
        <v>636</v>
      </c>
      <c r="D135" s="46" t="s">
        <v>46</v>
      </c>
      <c r="E135" s="47"/>
      <c r="F135" s="36" t="s">
        <v>634</v>
      </c>
      <c r="G135" s="36"/>
      <c r="H135" s="36"/>
      <c r="I135" s="38">
        <v>1400</v>
      </c>
      <c r="J135" s="36"/>
      <c r="K135" s="36"/>
      <c r="L135" s="36"/>
      <c r="M135" s="36"/>
      <c r="N135" s="36"/>
      <c r="O135" s="36"/>
      <c r="P135" s="40">
        <f>SUM(G135:O135)</f>
        <v>1400</v>
      </c>
    </row>
    <row r="136" spans="1:16" ht="12" customHeight="1" x14ac:dyDescent="0.25">
      <c r="A136" s="32">
        <v>135</v>
      </c>
      <c r="B136" s="36" t="s">
        <v>544</v>
      </c>
      <c r="C136" s="36" t="s">
        <v>161</v>
      </c>
      <c r="D136" s="36" t="s">
        <v>545</v>
      </c>
      <c r="E136" s="36" t="s">
        <v>546</v>
      </c>
      <c r="F136" s="36"/>
      <c r="G136" s="36"/>
      <c r="H136" s="36"/>
      <c r="I136" s="36"/>
      <c r="J136" s="38">
        <v>1390</v>
      </c>
      <c r="K136" s="36"/>
      <c r="L136" s="36"/>
      <c r="M136" s="36"/>
      <c r="N136" s="36"/>
      <c r="O136" s="36"/>
      <c r="P136" s="40">
        <f>SUM(G136:O136)</f>
        <v>1390</v>
      </c>
    </row>
    <row r="137" spans="1:16" ht="12" customHeight="1" x14ac:dyDescent="0.25">
      <c r="A137" s="32">
        <v>136</v>
      </c>
      <c r="B137" s="36" t="s">
        <v>637</v>
      </c>
      <c r="C137" s="36" t="s">
        <v>429</v>
      </c>
      <c r="D137" s="46" t="s">
        <v>46</v>
      </c>
      <c r="E137" s="47"/>
      <c r="F137" s="36" t="s">
        <v>600</v>
      </c>
      <c r="G137" s="36"/>
      <c r="H137" s="36"/>
      <c r="I137" s="38">
        <v>1390</v>
      </c>
      <c r="J137" s="36"/>
      <c r="K137" s="36"/>
      <c r="L137" s="36"/>
      <c r="M137" s="36"/>
      <c r="N137" s="36"/>
      <c r="O137" s="36"/>
      <c r="P137" s="40">
        <f>SUM(G137:O137)</f>
        <v>1390</v>
      </c>
    </row>
    <row r="138" spans="1:16" ht="12" customHeight="1" x14ac:dyDescent="0.25">
      <c r="A138" s="32">
        <v>137</v>
      </c>
      <c r="B138" s="33" t="s">
        <v>101</v>
      </c>
      <c r="C138" s="34" t="s">
        <v>102</v>
      </c>
      <c r="D138" s="35" t="s">
        <v>17</v>
      </c>
      <c r="E138" s="36" t="s">
        <v>103</v>
      </c>
      <c r="F138" s="37" t="s">
        <v>104</v>
      </c>
      <c r="G138" s="38">
        <v>1390</v>
      </c>
      <c r="H138" s="38"/>
      <c r="I138" s="38"/>
      <c r="J138" s="38"/>
      <c r="K138" s="38"/>
      <c r="L138" s="36"/>
      <c r="M138" s="36"/>
      <c r="N138" s="36"/>
      <c r="O138" s="36"/>
      <c r="P138" s="40">
        <f>SUM(G138:O138)</f>
        <v>1390</v>
      </c>
    </row>
    <row r="139" spans="1:16" ht="12" customHeight="1" x14ac:dyDescent="0.25">
      <c r="A139" s="32">
        <v>138</v>
      </c>
      <c r="B139" s="42" t="s">
        <v>299</v>
      </c>
      <c r="C139" s="42" t="s">
        <v>433</v>
      </c>
      <c r="D139" s="43" t="s">
        <v>26</v>
      </c>
      <c r="E139" s="36"/>
      <c r="F139" s="42" t="s">
        <v>36</v>
      </c>
      <c r="G139" s="36"/>
      <c r="H139" s="38">
        <v>1390</v>
      </c>
      <c r="I139" s="36"/>
      <c r="J139" s="36"/>
      <c r="K139" s="36"/>
      <c r="L139" s="36"/>
      <c r="M139" s="36"/>
      <c r="N139" s="36"/>
      <c r="O139" s="36"/>
      <c r="P139" s="40">
        <f>SUM(G139:O139)</f>
        <v>1390</v>
      </c>
    </row>
    <row r="140" spans="1:16" ht="12" customHeight="1" x14ac:dyDescent="0.25">
      <c r="A140" s="32">
        <v>139</v>
      </c>
      <c r="B140" s="36" t="s">
        <v>638</v>
      </c>
      <c r="C140" s="36" t="s">
        <v>639</v>
      </c>
      <c r="D140" s="46" t="s">
        <v>46</v>
      </c>
      <c r="E140" s="47"/>
      <c r="F140" s="36" t="s">
        <v>286</v>
      </c>
      <c r="G140" s="36"/>
      <c r="H140" s="36"/>
      <c r="I140" s="38">
        <v>1380</v>
      </c>
      <c r="J140" s="36"/>
      <c r="K140" s="36"/>
      <c r="L140" s="36"/>
      <c r="M140" s="36"/>
      <c r="N140" s="36"/>
      <c r="O140" s="36"/>
      <c r="P140" s="40">
        <f>SUM(G140:O140)</f>
        <v>1380</v>
      </c>
    </row>
    <row r="141" spans="1:16" ht="12" customHeight="1" x14ac:dyDescent="0.25">
      <c r="A141" s="32">
        <v>140</v>
      </c>
      <c r="B141" s="36" t="s">
        <v>809</v>
      </c>
      <c r="C141" s="36" t="s">
        <v>547</v>
      </c>
      <c r="D141" s="36" t="s">
        <v>26</v>
      </c>
      <c r="E141" s="36" t="s">
        <v>548</v>
      </c>
      <c r="F141" s="36" t="s">
        <v>19</v>
      </c>
      <c r="G141" s="36"/>
      <c r="H141" s="36"/>
      <c r="I141" s="36"/>
      <c r="J141" s="38">
        <v>1380</v>
      </c>
      <c r="K141" s="36"/>
      <c r="L141" s="36"/>
      <c r="M141" s="36"/>
      <c r="N141" s="36"/>
      <c r="O141" s="36"/>
      <c r="P141" s="40">
        <f>SUM(G141:O141)</f>
        <v>1380</v>
      </c>
    </row>
    <row r="142" spans="1:16" ht="12" customHeight="1" x14ac:dyDescent="0.25">
      <c r="A142" s="32">
        <v>141</v>
      </c>
      <c r="B142" s="49" t="s">
        <v>906</v>
      </c>
      <c r="C142" s="49" t="s">
        <v>907</v>
      </c>
      <c r="D142" s="46" t="s">
        <v>17</v>
      </c>
      <c r="E142" s="36" t="s">
        <v>908</v>
      </c>
      <c r="F142" s="36" t="s">
        <v>824</v>
      </c>
      <c r="G142" s="36"/>
      <c r="H142" s="36"/>
      <c r="I142" s="36"/>
      <c r="J142" s="36"/>
      <c r="K142" s="48">
        <v>1380</v>
      </c>
      <c r="L142" s="36"/>
      <c r="M142" s="36"/>
      <c r="N142" s="36"/>
      <c r="O142" s="36"/>
      <c r="P142" s="40">
        <f>SUM(G142:O142)</f>
        <v>1380</v>
      </c>
    </row>
    <row r="143" spans="1:16" ht="12" customHeight="1" x14ac:dyDescent="0.25">
      <c r="A143" s="32">
        <v>142</v>
      </c>
      <c r="B143" s="42" t="s">
        <v>300</v>
      </c>
      <c r="C143" s="42" t="s">
        <v>301</v>
      </c>
      <c r="D143" s="43" t="s">
        <v>17</v>
      </c>
      <c r="E143" s="45" t="s">
        <v>302</v>
      </c>
      <c r="F143" s="37" t="s">
        <v>84</v>
      </c>
      <c r="G143" s="36"/>
      <c r="H143" s="38">
        <v>1380</v>
      </c>
      <c r="I143" s="36"/>
      <c r="J143" s="36"/>
      <c r="K143" s="36"/>
      <c r="L143" s="36"/>
      <c r="M143" s="36"/>
      <c r="N143" s="36"/>
      <c r="O143" s="36"/>
      <c r="P143" s="40">
        <f>SUM(G143:O143)</f>
        <v>1380</v>
      </c>
    </row>
    <row r="144" spans="1:16" ht="12" customHeight="1" x14ac:dyDescent="0.25">
      <c r="A144" s="32">
        <v>143</v>
      </c>
      <c r="B144" s="49" t="s">
        <v>909</v>
      </c>
      <c r="C144" s="49" t="s">
        <v>910</v>
      </c>
      <c r="D144" s="46" t="s">
        <v>26</v>
      </c>
      <c r="E144" s="36" t="s">
        <v>911</v>
      </c>
      <c r="F144" s="36" t="s">
        <v>864</v>
      </c>
      <c r="G144" s="36"/>
      <c r="H144" s="36"/>
      <c r="I144" s="36"/>
      <c r="J144" s="36"/>
      <c r="K144" s="48">
        <v>1370</v>
      </c>
      <c r="L144" s="36"/>
      <c r="M144" s="36"/>
      <c r="N144" s="36"/>
      <c r="O144" s="36"/>
      <c r="P144" s="40">
        <f>SUM(G144:O144)</f>
        <v>1370</v>
      </c>
    </row>
    <row r="145" spans="1:16" ht="12" customHeight="1" x14ac:dyDescent="0.25">
      <c r="A145" s="32">
        <v>144</v>
      </c>
      <c r="B145" s="36" t="s">
        <v>549</v>
      </c>
      <c r="C145" s="36" t="s">
        <v>86</v>
      </c>
      <c r="D145" s="36" t="s">
        <v>523</v>
      </c>
      <c r="E145" s="36" t="s">
        <v>550</v>
      </c>
      <c r="F145" s="36" t="s">
        <v>19</v>
      </c>
      <c r="G145" s="36"/>
      <c r="H145" s="36"/>
      <c r="I145" s="36"/>
      <c r="J145" s="38">
        <v>1370</v>
      </c>
      <c r="K145" s="36"/>
      <c r="L145" s="36"/>
      <c r="M145" s="36"/>
      <c r="N145" s="36"/>
      <c r="O145" s="36"/>
      <c r="P145" s="40">
        <f>SUM(G145:O145)</f>
        <v>1370</v>
      </c>
    </row>
    <row r="146" spans="1:16" ht="12" customHeight="1" x14ac:dyDescent="0.25">
      <c r="A146" s="32">
        <v>145</v>
      </c>
      <c r="B146" s="36" t="s">
        <v>640</v>
      </c>
      <c r="C146" s="36" t="s">
        <v>258</v>
      </c>
      <c r="D146" s="46" t="s">
        <v>17</v>
      </c>
      <c r="E146" s="47"/>
      <c r="F146" s="36" t="s">
        <v>641</v>
      </c>
      <c r="G146" s="36"/>
      <c r="H146" s="36"/>
      <c r="I146" s="38">
        <v>1370</v>
      </c>
      <c r="J146" s="36"/>
      <c r="K146" s="36"/>
      <c r="L146" s="36"/>
      <c r="M146" s="36"/>
      <c r="N146" s="36"/>
      <c r="O146" s="36"/>
      <c r="P146" s="40">
        <f>SUM(G146:O146)</f>
        <v>1370</v>
      </c>
    </row>
    <row r="147" spans="1:16" ht="12" customHeight="1" x14ac:dyDescent="0.25">
      <c r="A147" s="32">
        <v>146</v>
      </c>
      <c r="B147" s="49" t="s">
        <v>827</v>
      </c>
      <c r="C147" s="49" t="s">
        <v>912</v>
      </c>
      <c r="D147" s="46" t="s">
        <v>259</v>
      </c>
      <c r="E147" s="36" t="s">
        <v>913</v>
      </c>
      <c r="F147" s="36" t="s">
        <v>831</v>
      </c>
      <c r="G147" s="36"/>
      <c r="H147" s="36"/>
      <c r="I147" s="36"/>
      <c r="J147" s="36"/>
      <c r="K147" s="48">
        <v>1360</v>
      </c>
      <c r="L147" s="36"/>
      <c r="M147" s="36"/>
      <c r="N147" s="36"/>
      <c r="O147" s="36"/>
      <c r="P147" s="40">
        <f>SUM(G147:O147)</f>
        <v>1360</v>
      </c>
    </row>
    <row r="148" spans="1:16" ht="12" customHeight="1" x14ac:dyDescent="0.25">
      <c r="A148" s="32">
        <v>147</v>
      </c>
      <c r="B148" s="33" t="s">
        <v>109</v>
      </c>
      <c r="C148" s="34" t="s">
        <v>110</v>
      </c>
      <c r="D148" s="35" t="s">
        <v>17</v>
      </c>
      <c r="E148" s="41" t="s">
        <v>111</v>
      </c>
      <c r="F148" s="37" t="s">
        <v>84</v>
      </c>
      <c r="G148" s="38">
        <v>1360</v>
      </c>
      <c r="H148" s="38"/>
      <c r="I148" s="38"/>
      <c r="J148" s="38"/>
      <c r="K148" s="38"/>
      <c r="L148" s="36"/>
      <c r="M148" s="36"/>
      <c r="N148" s="36"/>
      <c r="O148" s="36"/>
      <c r="P148" s="40">
        <f>SUM(G148:O148)</f>
        <v>1360</v>
      </c>
    </row>
    <row r="149" spans="1:16" ht="12" customHeight="1" x14ac:dyDescent="0.25">
      <c r="A149" s="32">
        <v>148</v>
      </c>
      <c r="B149" s="36" t="s">
        <v>551</v>
      </c>
      <c r="C149" s="36" t="s">
        <v>552</v>
      </c>
      <c r="D149" s="36" t="s">
        <v>515</v>
      </c>
      <c r="E149" s="36" t="s">
        <v>553</v>
      </c>
      <c r="F149" s="36"/>
      <c r="G149" s="36"/>
      <c r="H149" s="36"/>
      <c r="I149" s="36"/>
      <c r="J149" s="38">
        <v>1360</v>
      </c>
      <c r="K149" s="36"/>
      <c r="L149" s="36"/>
      <c r="M149" s="36"/>
      <c r="N149" s="36"/>
      <c r="O149" s="36"/>
      <c r="P149" s="40">
        <f>SUM(G149:O149)</f>
        <v>1360</v>
      </c>
    </row>
    <row r="150" spans="1:16" ht="12" customHeight="1" x14ac:dyDescent="0.25">
      <c r="A150" s="32">
        <v>149</v>
      </c>
      <c r="B150" s="42" t="s">
        <v>306</v>
      </c>
      <c r="C150" s="42" t="s">
        <v>307</v>
      </c>
      <c r="D150" s="43" t="s">
        <v>259</v>
      </c>
      <c r="E150" s="36"/>
      <c r="F150" s="42" t="s">
        <v>308</v>
      </c>
      <c r="G150" s="36"/>
      <c r="H150" s="38">
        <v>1350</v>
      </c>
      <c r="I150" s="36"/>
      <c r="J150" s="36"/>
      <c r="K150" s="36"/>
      <c r="L150" s="36"/>
      <c r="M150" s="36"/>
      <c r="N150" s="36"/>
      <c r="O150" s="36"/>
      <c r="P150" s="40">
        <f>SUM(G150:O150)</f>
        <v>1350</v>
      </c>
    </row>
    <row r="151" spans="1:16" ht="12" customHeight="1" x14ac:dyDescent="0.25">
      <c r="A151" s="32">
        <v>150</v>
      </c>
      <c r="B151" s="36" t="s">
        <v>642</v>
      </c>
      <c r="C151" s="36" t="s">
        <v>643</v>
      </c>
      <c r="D151" s="46" t="s">
        <v>26</v>
      </c>
      <c r="E151" s="47"/>
      <c r="F151" s="36" t="s">
        <v>616</v>
      </c>
      <c r="G151" s="36"/>
      <c r="H151" s="36"/>
      <c r="I151" s="38">
        <v>1350</v>
      </c>
      <c r="J151" s="36"/>
      <c r="K151" s="36"/>
      <c r="L151" s="36"/>
      <c r="M151" s="36"/>
      <c r="N151" s="36"/>
      <c r="O151" s="36"/>
      <c r="P151" s="40">
        <f>SUM(G151:O151)</f>
        <v>1350</v>
      </c>
    </row>
    <row r="152" spans="1:16" ht="12" customHeight="1" x14ac:dyDescent="0.25">
      <c r="A152" s="32">
        <v>151</v>
      </c>
      <c r="B152" s="36" t="s">
        <v>544</v>
      </c>
      <c r="C152" s="36" t="s">
        <v>554</v>
      </c>
      <c r="D152" s="36" t="s">
        <v>517</v>
      </c>
      <c r="E152" s="36" t="s">
        <v>555</v>
      </c>
      <c r="F152" s="36"/>
      <c r="G152" s="36"/>
      <c r="H152" s="36"/>
      <c r="I152" s="36"/>
      <c r="J152" s="38">
        <v>1350</v>
      </c>
      <c r="K152" s="36"/>
      <c r="L152" s="36"/>
      <c r="M152" s="36"/>
      <c r="N152" s="36"/>
      <c r="O152" s="36"/>
      <c r="P152" s="40">
        <f>SUM(G152:O152)</f>
        <v>1350</v>
      </c>
    </row>
    <row r="153" spans="1:16" ht="12" customHeight="1" x14ac:dyDescent="0.25">
      <c r="A153" s="32">
        <v>152</v>
      </c>
      <c r="B153" s="33" t="s">
        <v>112</v>
      </c>
      <c r="C153" s="34" t="s">
        <v>113</v>
      </c>
      <c r="D153" s="35" t="s">
        <v>17</v>
      </c>
      <c r="E153" s="36" t="s">
        <v>114</v>
      </c>
      <c r="F153" s="37" t="s">
        <v>104</v>
      </c>
      <c r="G153" s="38">
        <v>1350</v>
      </c>
      <c r="H153" s="38"/>
      <c r="I153" s="38"/>
      <c r="J153" s="38"/>
      <c r="K153" s="38"/>
      <c r="L153" s="36"/>
      <c r="M153" s="36"/>
      <c r="N153" s="36"/>
      <c r="O153" s="36"/>
      <c r="P153" s="40">
        <f>SUM(G153:O153)</f>
        <v>1350</v>
      </c>
    </row>
    <row r="154" spans="1:16" ht="12" customHeight="1" x14ac:dyDescent="0.25">
      <c r="A154" s="32">
        <v>153</v>
      </c>
      <c r="B154" s="33" t="s">
        <v>115</v>
      </c>
      <c r="C154" s="34" t="s">
        <v>116</v>
      </c>
      <c r="D154" s="35" t="s">
        <v>259</v>
      </c>
      <c r="E154" s="41" t="s">
        <v>117</v>
      </c>
      <c r="F154" s="37" t="s">
        <v>84</v>
      </c>
      <c r="G154" s="38">
        <v>1340</v>
      </c>
      <c r="H154" s="38"/>
      <c r="I154" s="38"/>
      <c r="J154" s="38"/>
      <c r="K154" s="38"/>
      <c r="L154" s="36"/>
      <c r="M154" s="36"/>
      <c r="N154" s="36"/>
      <c r="O154" s="36"/>
      <c r="P154" s="40">
        <f>SUM(G154:O154)</f>
        <v>1340</v>
      </c>
    </row>
    <row r="155" spans="1:16" ht="12" customHeight="1" x14ac:dyDescent="0.25">
      <c r="A155" s="32">
        <v>154</v>
      </c>
      <c r="B155" s="36" t="s">
        <v>556</v>
      </c>
      <c r="C155" s="36" t="s">
        <v>557</v>
      </c>
      <c r="D155" s="36" t="s">
        <v>545</v>
      </c>
      <c r="E155" s="36" t="s">
        <v>558</v>
      </c>
      <c r="F155" s="36"/>
      <c r="G155" s="36"/>
      <c r="H155" s="36"/>
      <c r="I155" s="36"/>
      <c r="J155" s="38">
        <v>1340</v>
      </c>
      <c r="K155" s="36"/>
      <c r="L155" s="36"/>
      <c r="M155" s="36"/>
      <c r="N155" s="36"/>
      <c r="O155" s="36"/>
      <c r="P155" s="40">
        <f>SUM(G155:O155)</f>
        <v>1340</v>
      </c>
    </row>
    <row r="156" spans="1:16" ht="12" customHeight="1" x14ac:dyDescent="0.25">
      <c r="A156" s="32">
        <v>155</v>
      </c>
      <c r="B156" s="36" t="s">
        <v>644</v>
      </c>
      <c r="C156" s="36" t="s">
        <v>645</v>
      </c>
      <c r="D156" s="46" t="s">
        <v>46</v>
      </c>
      <c r="E156" s="47"/>
      <c r="F156" s="36" t="s">
        <v>646</v>
      </c>
      <c r="G156" s="36"/>
      <c r="H156" s="36"/>
      <c r="I156" s="38">
        <v>1340</v>
      </c>
      <c r="J156" s="36"/>
      <c r="K156" s="36"/>
      <c r="L156" s="36"/>
      <c r="M156" s="36"/>
      <c r="N156" s="36"/>
      <c r="O156" s="36"/>
      <c r="P156" s="40">
        <f>SUM(G156:O156)</f>
        <v>1340</v>
      </c>
    </row>
    <row r="157" spans="1:16" ht="12" customHeight="1" x14ac:dyDescent="0.25">
      <c r="A157" s="32">
        <v>156</v>
      </c>
      <c r="B157" s="36" t="s">
        <v>647</v>
      </c>
      <c r="C157" s="36" t="s">
        <v>604</v>
      </c>
      <c r="D157" s="46" t="s">
        <v>259</v>
      </c>
      <c r="E157" s="47"/>
      <c r="F157" s="36" t="s">
        <v>648</v>
      </c>
      <c r="G157" s="36"/>
      <c r="H157" s="36"/>
      <c r="I157" s="38">
        <v>1330</v>
      </c>
      <c r="J157" s="36"/>
      <c r="K157" s="36"/>
      <c r="L157" s="36"/>
      <c r="M157" s="36"/>
      <c r="N157" s="36"/>
      <c r="O157" s="36"/>
      <c r="P157" s="40">
        <f>SUM(G157:O157)</f>
        <v>1330</v>
      </c>
    </row>
    <row r="158" spans="1:16" ht="12" customHeight="1" x14ac:dyDescent="0.25">
      <c r="A158" s="32">
        <v>157</v>
      </c>
      <c r="B158" s="49" t="s">
        <v>914</v>
      </c>
      <c r="C158" s="49" t="s">
        <v>915</v>
      </c>
      <c r="D158" s="46" t="s">
        <v>26</v>
      </c>
      <c r="E158" s="36" t="s">
        <v>916</v>
      </c>
      <c r="F158" s="36" t="s">
        <v>864</v>
      </c>
      <c r="G158" s="36"/>
      <c r="H158" s="36"/>
      <c r="I158" s="36"/>
      <c r="J158" s="36"/>
      <c r="K158" s="48">
        <v>1330</v>
      </c>
      <c r="L158" s="36"/>
      <c r="M158" s="36"/>
      <c r="N158" s="36"/>
      <c r="O158" s="36"/>
      <c r="P158" s="40">
        <f>SUM(G158:O158)</f>
        <v>1330</v>
      </c>
    </row>
    <row r="159" spans="1:16" ht="12" customHeight="1" x14ac:dyDescent="0.25">
      <c r="A159" s="32">
        <v>158</v>
      </c>
      <c r="B159" s="49" t="s">
        <v>706</v>
      </c>
      <c r="C159" s="49" t="s">
        <v>917</v>
      </c>
      <c r="D159" s="46" t="s">
        <v>259</v>
      </c>
      <c r="E159" s="36" t="s">
        <v>918</v>
      </c>
      <c r="F159" s="36" t="s">
        <v>28</v>
      </c>
      <c r="G159" s="36"/>
      <c r="H159" s="36"/>
      <c r="I159" s="36"/>
      <c r="J159" s="36"/>
      <c r="K159" s="48">
        <v>1320</v>
      </c>
      <c r="L159" s="36"/>
      <c r="M159" s="36"/>
      <c r="N159" s="36"/>
      <c r="O159" s="36"/>
      <c r="P159" s="40">
        <f>SUM(G159:O159)</f>
        <v>1320</v>
      </c>
    </row>
    <row r="160" spans="1:16" ht="12" customHeight="1" x14ac:dyDescent="0.25">
      <c r="A160" s="32">
        <v>159</v>
      </c>
      <c r="B160" s="36" t="s">
        <v>649</v>
      </c>
      <c r="C160" s="36" t="s">
        <v>650</v>
      </c>
      <c r="D160" s="46" t="s">
        <v>26</v>
      </c>
      <c r="E160" s="47"/>
      <c r="F160" s="36" t="s">
        <v>610</v>
      </c>
      <c r="G160" s="36"/>
      <c r="H160" s="36"/>
      <c r="I160" s="38">
        <v>1320</v>
      </c>
      <c r="J160" s="36"/>
      <c r="K160" s="36"/>
      <c r="L160" s="36"/>
      <c r="M160" s="36"/>
      <c r="N160" s="36"/>
      <c r="O160" s="36"/>
      <c r="P160" s="40">
        <f>SUM(G160:O160)</f>
        <v>1320</v>
      </c>
    </row>
    <row r="161" spans="1:16" ht="12" customHeight="1" x14ac:dyDescent="0.25">
      <c r="A161" s="32">
        <v>160</v>
      </c>
      <c r="B161" s="49" t="s">
        <v>827</v>
      </c>
      <c r="C161" s="49" t="s">
        <v>121</v>
      </c>
      <c r="D161" s="46" t="s">
        <v>26</v>
      </c>
      <c r="E161" s="36" t="s">
        <v>919</v>
      </c>
      <c r="F161" s="36" t="s">
        <v>831</v>
      </c>
      <c r="G161" s="36"/>
      <c r="H161" s="36"/>
      <c r="I161" s="36"/>
      <c r="J161" s="36"/>
      <c r="K161" s="48">
        <v>1310</v>
      </c>
      <c r="L161" s="36"/>
      <c r="M161" s="36"/>
      <c r="N161" s="36"/>
      <c r="O161" s="36"/>
      <c r="P161" s="40">
        <f>SUM(G161:O161)</f>
        <v>1310</v>
      </c>
    </row>
    <row r="162" spans="1:16" ht="12" customHeight="1" x14ac:dyDescent="0.25">
      <c r="A162" s="32">
        <v>161</v>
      </c>
      <c r="B162" s="36" t="s">
        <v>644</v>
      </c>
      <c r="C162" s="36" t="s">
        <v>651</v>
      </c>
      <c r="D162" s="46" t="s">
        <v>259</v>
      </c>
      <c r="E162" s="47"/>
      <c r="F162" s="36" t="s">
        <v>652</v>
      </c>
      <c r="G162" s="36"/>
      <c r="H162" s="36"/>
      <c r="I162" s="38">
        <v>1310</v>
      </c>
      <c r="J162" s="36"/>
      <c r="K162" s="36"/>
      <c r="L162" s="36"/>
      <c r="M162" s="36"/>
      <c r="N162" s="36"/>
      <c r="O162" s="36"/>
      <c r="P162" s="40">
        <f>SUM(G162:O162)</f>
        <v>1310</v>
      </c>
    </row>
    <row r="163" spans="1:16" ht="12" customHeight="1" x14ac:dyDescent="0.25">
      <c r="A163" s="32">
        <v>162</v>
      </c>
      <c r="B163" s="49" t="s">
        <v>920</v>
      </c>
      <c r="C163" s="49" t="s">
        <v>921</v>
      </c>
      <c r="D163" s="46" t="s">
        <v>259</v>
      </c>
      <c r="E163" s="36" t="s">
        <v>922</v>
      </c>
      <c r="F163" s="36" t="s">
        <v>831</v>
      </c>
      <c r="G163" s="36"/>
      <c r="H163" s="36"/>
      <c r="I163" s="36"/>
      <c r="J163" s="36"/>
      <c r="K163" s="48">
        <v>1300</v>
      </c>
      <c r="L163" s="36"/>
      <c r="M163" s="36"/>
      <c r="N163" s="36"/>
      <c r="O163" s="36"/>
      <c r="P163" s="40">
        <f>SUM(G163:O163)</f>
        <v>1300</v>
      </c>
    </row>
    <row r="164" spans="1:16" ht="12" customHeight="1" x14ac:dyDescent="0.25">
      <c r="A164" s="32">
        <v>163</v>
      </c>
      <c r="B164" s="36" t="s">
        <v>653</v>
      </c>
      <c r="C164" s="36" t="s">
        <v>362</v>
      </c>
      <c r="D164" s="46" t="s">
        <v>17</v>
      </c>
      <c r="E164" s="47"/>
      <c r="F164" s="36" t="s">
        <v>634</v>
      </c>
      <c r="G164" s="36"/>
      <c r="H164" s="36"/>
      <c r="I164" s="38">
        <v>1290</v>
      </c>
      <c r="J164" s="36"/>
      <c r="K164" s="36"/>
      <c r="L164" s="36"/>
      <c r="M164" s="36"/>
      <c r="N164" s="36"/>
      <c r="O164" s="36"/>
      <c r="P164" s="40">
        <f>SUM(G164:O164)</f>
        <v>1290</v>
      </c>
    </row>
    <row r="165" spans="1:16" ht="12" customHeight="1" x14ac:dyDescent="0.25">
      <c r="A165" s="32">
        <v>164</v>
      </c>
      <c r="B165" s="49" t="s">
        <v>817</v>
      </c>
      <c r="C165" s="49" t="s">
        <v>923</v>
      </c>
      <c r="D165" s="46" t="s">
        <v>259</v>
      </c>
      <c r="E165" s="36" t="s">
        <v>924</v>
      </c>
      <c r="F165" s="36" t="s">
        <v>820</v>
      </c>
      <c r="G165" s="36"/>
      <c r="H165" s="36"/>
      <c r="I165" s="36"/>
      <c r="J165" s="36"/>
      <c r="K165" s="48">
        <v>1290</v>
      </c>
      <c r="L165" s="36"/>
      <c r="M165" s="36"/>
      <c r="N165" s="36"/>
      <c r="O165" s="36"/>
      <c r="P165" s="40">
        <f>SUM(G165:O165)</f>
        <v>1290</v>
      </c>
    </row>
    <row r="166" spans="1:16" ht="12" customHeight="1" x14ac:dyDescent="0.25">
      <c r="A166" s="32">
        <v>165</v>
      </c>
      <c r="B166" s="49" t="s">
        <v>925</v>
      </c>
      <c r="C166" s="49" t="s">
        <v>926</v>
      </c>
      <c r="D166" s="46" t="s">
        <v>26</v>
      </c>
      <c r="E166" s="36" t="s">
        <v>927</v>
      </c>
      <c r="F166" s="36" t="s">
        <v>724</v>
      </c>
      <c r="G166" s="36"/>
      <c r="H166" s="36"/>
      <c r="I166" s="36"/>
      <c r="J166" s="36"/>
      <c r="K166" s="48">
        <v>1280</v>
      </c>
      <c r="L166" s="36"/>
      <c r="M166" s="36"/>
      <c r="N166" s="36"/>
      <c r="O166" s="36"/>
      <c r="P166" s="40">
        <f>SUM(G166:O166)</f>
        <v>1280</v>
      </c>
    </row>
    <row r="167" spans="1:16" ht="12" customHeight="1" x14ac:dyDescent="0.25">
      <c r="A167" s="32">
        <v>166</v>
      </c>
      <c r="B167" s="36" t="s">
        <v>654</v>
      </c>
      <c r="C167" s="36" t="s">
        <v>655</v>
      </c>
      <c r="D167" s="46" t="s">
        <v>17</v>
      </c>
      <c r="E167" s="47"/>
      <c r="F167" s="36" t="s">
        <v>610</v>
      </c>
      <c r="G167" s="36"/>
      <c r="H167" s="36"/>
      <c r="I167" s="38">
        <v>1280</v>
      </c>
      <c r="J167" s="36"/>
      <c r="K167" s="36"/>
      <c r="L167" s="36"/>
      <c r="M167" s="36"/>
      <c r="N167" s="36"/>
      <c r="O167" s="36"/>
      <c r="P167" s="40">
        <f>SUM(G167:O167)</f>
        <v>1280</v>
      </c>
    </row>
    <row r="168" spans="1:16" ht="12" customHeight="1" x14ac:dyDescent="0.25">
      <c r="A168" s="32">
        <v>167</v>
      </c>
      <c r="B168" s="36" t="s">
        <v>656</v>
      </c>
      <c r="C168" s="36" t="s">
        <v>657</v>
      </c>
      <c r="D168" s="46" t="s">
        <v>26</v>
      </c>
      <c r="E168" s="47"/>
      <c r="F168" s="36" t="s">
        <v>44</v>
      </c>
      <c r="G168" s="36"/>
      <c r="H168" s="36"/>
      <c r="I168" s="38">
        <v>1270</v>
      </c>
      <c r="J168" s="36"/>
      <c r="K168" s="36"/>
      <c r="L168" s="36"/>
      <c r="M168" s="36"/>
      <c r="N168" s="36"/>
      <c r="O168" s="36"/>
      <c r="P168" s="40">
        <f>SUM(G168:O168)</f>
        <v>1270</v>
      </c>
    </row>
    <row r="169" spans="1:16" ht="12" customHeight="1" x14ac:dyDescent="0.25">
      <c r="A169" s="32">
        <v>168</v>
      </c>
      <c r="B169" s="49" t="s">
        <v>662</v>
      </c>
      <c r="C169" s="49" t="s">
        <v>910</v>
      </c>
      <c r="D169" s="46" t="s">
        <v>259</v>
      </c>
      <c r="E169" s="36" t="s">
        <v>928</v>
      </c>
      <c r="F169" s="36"/>
      <c r="G169" s="36"/>
      <c r="H169" s="36"/>
      <c r="I169" s="36"/>
      <c r="J169" s="36"/>
      <c r="K169" s="48">
        <v>1270</v>
      </c>
      <c r="L169" s="36"/>
      <c r="M169" s="36"/>
      <c r="N169" s="36"/>
      <c r="O169" s="36"/>
      <c r="P169" s="40">
        <f>SUM(G169:O169)</f>
        <v>1270</v>
      </c>
    </row>
    <row r="170" spans="1:16" ht="12" customHeight="1" x14ac:dyDescent="0.25">
      <c r="A170" s="32">
        <v>169</v>
      </c>
      <c r="B170" s="49" t="s">
        <v>929</v>
      </c>
      <c r="C170" s="49" t="s">
        <v>544</v>
      </c>
      <c r="D170" s="46" t="s">
        <v>259</v>
      </c>
      <c r="E170" s="36" t="s">
        <v>930</v>
      </c>
      <c r="F170" s="36" t="s">
        <v>821</v>
      </c>
      <c r="G170" s="36"/>
      <c r="H170" s="36"/>
      <c r="I170" s="36"/>
      <c r="J170" s="36"/>
      <c r="K170" s="48">
        <v>1260</v>
      </c>
      <c r="L170" s="36"/>
      <c r="M170" s="36"/>
      <c r="N170" s="36"/>
      <c r="O170" s="36"/>
      <c r="P170" s="40">
        <f>SUM(G170:O170)</f>
        <v>1260</v>
      </c>
    </row>
    <row r="171" spans="1:16" ht="12" customHeight="1" x14ac:dyDescent="0.25">
      <c r="A171" s="32">
        <v>170</v>
      </c>
      <c r="B171" s="36" t="s">
        <v>658</v>
      </c>
      <c r="C171" s="36" t="s">
        <v>659</v>
      </c>
      <c r="D171" s="46" t="s">
        <v>26</v>
      </c>
      <c r="E171" s="47"/>
      <c r="F171" s="36" t="s">
        <v>598</v>
      </c>
      <c r="G171" s="36"/>
      <c r="H171" s="36"/>
      <c r="I171" s="38">
        <v>1250</v>
      </c>
      <c r="J171" s="36"/>
      <c r="K171" s="36"/>
      <c r="L171" s="36"/>
      <c r="M171" s="36"/>
      <c r="N171" s="36"/>
      <c r="O171" s="36"/>
      <c r="P171" s="40">
        <f>SUM(G171:O171)</f>
        <v>1250</v>
      </c>
    </row>
    <row r="172" spans="1:16" ht="12" customHeight="1" x14ac:dyDescent="0.25">
      <c r="A172" s="32">
        <v>171</v>
      </c>
      <c r="B172" s="33" t="s">
        <v>121</v>
      </c>
      <c r="C172" s="34" t="s">
        <v>122</v>
      </c>
      <c r="D172" s="35" t="s">
        <v>259</v>
      </c>
      <c r="E172" s="36" t="s">
        <v>123</v>
      </c>
      <c r="F172" s="37" t="s">
        <v>70</v>
      </c>
      <c r="G172" s="38">
        <v>1250</v>
      </c>
      <c r="H172" s="38"/>
      <c r="I172" s="38"/>
      <c r="J172" s="38"/>
      <c r="K172" s="38"/>
      <c r="L172" s="36"/>
      <c r="M172" s="36"/>
      <c r="N172" s="36"/>
      <c r="O172" s="36"/>
      <c r="P172" s="40">
        <f>SUM(G172:O172)</f>
        <v>1250</v>
      </c>
    </row>
    <row r="173" spans="1:16" ht="12" customHeight="1" x14ac:dyDescent="0.25">
      <c r="A173" s="32">
        <v>172</v>
      </c>
      <c r="B173" s="42" t="s">
        <v>310</v>
      </c>
      <c r="C173" s="42" t="s">
        <v>311</v>
      </c>
      <c r="D173" s="43" t="s">
        <v>17</v>
      </c>
      <c r="E173" s="36"/>
      <c r="F173" s="42" t="s">
        <v>44</v>
      </c>
      <c r="G173" s="36"/>
      <c r="H173" s="38">
        <v>1250</v>
      </c>
      <c r="I173" s="36"/>
      <c r="J173" s="36"/>
      <c r="K173" s="36"/>
      <c r="L173" s="36"/>
      <c r="M173" s="36"/>
      <c r="N173" s="36"/>
      <c r="O173" s="36"/>
      <c r="P173" s="40">
        <f>SUM(G173:O173)</f>
        <v>1250</v>
      </c>
    </row>
    <row r="174" spans="1:16" ht="12" customHeight="1" x14ac:dyDescent="0.25">
      <c r="A174" s="32">
        <v>173</v>
      </c>
      <c r="B174" s="42" t="s">
        <v>312</v>
      </c>
      <c r="C174" s="42" t="s">
        <v>258</v>
      </c>
      <c r="D174" s="43" t="s">
        <v>259</v>
      </c>
      <c r="E174" s="36"/>
      <c r="F174" s="42" t="s">
        <v>313</v>
      </c>
      <c r="G174" s="36"/>
      <c r="H174" s="38">
        <v>1240</v>
      </c>
      <c r="I174" s="36"/>
      <c r="J174" s="36"/>
      <c r="K174" s="36"/>
      <c r="L174" s="36"/>
      <c r="M174" s="36"/>
      <c r="N174" s="36"/>
      <c r="O174" s="36"/>
      <c r="P174" s="40">
        <f>SUM(G174:O174)</f>
        <v>1240</v>
      </c>
    </row>
    <row r="175" spans="1:16" ht="12" customHeight="1" x14ac:dyDescent="0.25">
      <c r="A175" s="32">
        <v>174</v>
      </c>
      <c r="B175" s="36" t="s">
        <v>660</v>
      </c>
      <c r="C175" s="36" t="s">
        <v>195</v>
      </c>
      <c r="D175" s="46" t="s">
        <v>259</v>
      </c>
      <c r="E175" s="47"/>
      <c r="F175" s="36" t="s">
        <v>661</v>
      </c>
      <c r="G175" s="36"/>
      <c r="H175" s="36"/>
      <c r="I175" s="38">
        <v>1240</v>
      </c>
      <c r="J175" s="36"/>
      <c r="K175" s="36"/>
      <c r="L175" s="36"/>
      <c r="M175" s="36"/>
      <c r="N175" s="36"/>
      <c r="O175" s="36"/>
      <c r="P175" s="40">
        <f>SUM(G175:O175)</f>
        <v>1240</v>
      </c>
    </row>
    <row r="176" spans="1:16" ht="12" customHeight="1" x14ac:dyDescent="0.25">
      <c r="A176" s="32">
        <v>175</v>
      </c>
      <c r="B176" s="49" t="s">
        <v>931</v>
      </c>
      <c r="C176" s="49" t="s">
        <v>932</v>
      </c>
      <c r="D176" s="46" t="s">
        <v>26</v>
      </c>
      <c r="E176" s="36" t="s">
        <v>84</v>
      </c>
      <c r="F176" s="36" t="s">
        <v>84</v>
      </c>
      <c r="G176" s="36"/>
      <c r="H176" s="36"/>
      <c r="I176" s="36"/>
      <c r="J176" s="36"/>
      <c r="K176" s="48">
        <v>1240</v>
      </c>
      <c r="L176" s="36"/>
      <c r="M176" s="36"/>
      <c r="N176" s="36"/>
      <c r="O176" s="36"/>
      <c r="P176" s="40">
        <f>SUM(G176:O176)</f>
        <v>1240</v>
      </c>
    </row>
    <row r="177" spans="1:16" ht="12" customHeight="1" x14ac:dyDescent="0.25">
      <c r="A177" s="32">
        <v>176</v>
      </c>
      <c r="B177" s="33" t="s">
        <v>124</v>
      </c>
      <c r="C177" s="34" t="s">
        <v>125</v>
      </c>
      <c r="D177" s="35" t="s">
        <v>259</v>
      </c>
      <c r="E177" s="36" t="s">
        <v>126</v>
      </c>
      <c r="F177" s="37" t="s">
        <v>127</v>
      </c>
      <c r="G177" s="38">
        <v>1240</v>
      </c>
      <c r="H177" s="38"/>
      <c r="I177" s="38"/>
      <c r="J177" s="38"/>
      <c r="K177" s="38"/>
      <c r="L177" s="36"/>
      <c r="M177" s="36"/>
      <c r="N177" s="36"/>
      <c r="O177" s="36"/>
      <c r="P177" s="40">
        <f>SUM(G177:O177)</f>
        <v>1240</v>
      </c>
    </row>
    <row r="178" spans="1:16" ht="12" customHeight="1" x14ac:dyDescent="0.25">
      <c r="A178" s="32">
        <v>177</v>
      </c>
      <c r="B178" s="33" t="s">
        <v>128</v>
      </c>
      <c r="C178" s="34" t="s">
        <v>129</v>
      </c>
      <c r="D178" s="35" t="s">
        <v>259</v>
      </c>
      <c r="E178" s="36" t="s">
        <v>130</v>
      </c>
      <c r="F178" s="37" t="s">
        <v>127</v>
      </c>
      <c r="G178" s="38">
        <v>1230</v>
      </c>
      <c r="H178" s="38"/>
      <c r="I178" s="38"/>
      <c r="J178" s="38"/>
      <c r="K178" s="38"/>
      <c r="L178" s="36"/>
      <c r="M178" s="36"/>
      <c r="N178" s="36"/>
      <c r="O178" s="36"/>
      <c r="P178" s="40">
        <f>SUM(G178:O178)</f>
        <v>1230</v>
      </c>
    </row>
    <row r="179" spans="1:16" ht="12" customHeight="1" x14ac:dyDescent="0.25">
      <c r="A179" s="32">
        <v>178</v>
      </c>
      <c r="B179" s="42" t="s">
        <v>314</v>
      </c>
      <c r="C179" s="42" t="s">
        <v>42</v>
      </c>
      <c r="D179" s="43" t="s">
        <v>17</v>
      </c>
      <c r="E179" s="36"/>
      <c r="F179" s="42" t="s">
        <v>23</v>
      </c>
      <c r="G179" s="36"/>
      <c r="H179" s="38">
        <v>1230</v>
      </c>
      <c r="I179" s="36"/>
      <c r="J179" s="36"/>
      <c r="K179" s="36"/>
      <c r="L179" s="36"/>
      <c r="M179" s="36"/>
      <c r="N179" s="36"/>
      <c r="O179" s="36"/>
      <c r="P179" s="40">
        <f>SUM(G179:O179)</f>
        <v>1230</v>
      </c>
    </row>
    <row r="180" spans="1:16" ht="12" customHeight="1" x14ac:dyDescent="0.25">
      <c r="A180" s="32">
        <v>179</v>
      </c>
      <c r="B180" s="36" t="s">
        <v>662</v>
      </c>
      <c r="C180" s="36" t="s">
        <v>136</v>
      </c>
      <c r="D180" s="46" t="s">
        <v>17</v>
      </c>
      <c r="E180" s="47"/>
      <c r="F180" s="36" t="s">
        <v>632</v>
      </c>
      <c r="G180" s="36"/>
      <c r="H180" s="36"/>
      <c r="I180" s="38">
        <v>1230</v>
      </c>
      <c r="J180" s="36"/>
      <c r="K180" s="36"/>
      <c r="L180" s="36"/>
      <c r="M180" s="36"/>
      <c r="N180" s="36"/>
      <c r="O180" s="36"/>
      <c r="P180" s="40">
        <f>SUM(G180:O180)</f>
        <v>1230</v>
      </c>
    </row>
    <row r="181" spans="1:16" ht="12" customHeight="1" x14ac:dyDescent="0.25">
      <c r="A181" s="32">
        <v>180</v>
      </c>
      <c r="B181" s="42" t="s">
        <v>315</v>
      </c>
      <c r="C181" s="42" t="s">
        <v>186</v>
      </c>
      <c r="D181" s="43" t="s">
        <v>259</v>
      </c>
      <c r="E181" s="45" t="s">
        <v>316</v>
      </c>
      <c r="F181" s="37" t="s">
        <v>84</v>
      </c>
      <c r="G181" s="36"/>
      <c r="H181" s="38">
        <v>1220</v>
      </c>
      <c r="I181" s="36"/>
      <c r="J181" s="36"/>
      <c r="K181" s="36"/>
      <c r="L181" s="36"/>
      <c r="M181" s="36"/>
      <c r="N181" s="36"/>
      <c r="O181" s="36"/>
      <c r="P181" s="40">
        <f>SUM(G181:O181)</f>
        <v>1220</v>
      </c>
    </row>
    <row r="182" spans="1:16" ht="12" customHeight="1" x14ac:dyDescent="0.25">
      <c r="A182" s="32">
        <v>181</v>
      </c>
      <c r="B182" s="33" t="s">
        <v>131</v>
      </c>
      <c r="C182" s="34" t="s">
        <v>342</v>
      </c>
      <c r="D182" s="35" t="s">
        <v>259</v>
      </c>
      <c r="E182" s="36" t="s">
        <v>133</v>
      </c>
      <c r="F182" s="37" t="s">
        <v>134</v>
      </c>
      <c r="G182" s="38">
        <v>1220</v>
      </c>
      <c r="H182" s="38"/>
      <c r="I182" s="38"/>
      <c r="J182" s="38"/>
      <c r="K182" s="38"/>
      <c r="L182" s="36"/>
      <c r="M182" s="36"/>
      <c r="N182" s="36"/>
      <c r="O182" s="36"/>
      <c r="P182" s="40">
        <f>SUM(G182:O182)</f>
        <v>1220</v>
      </c>
    </row>
    <row r="183" spans="1:16" ht="12" customHeight="1" x14ac:dyDescent="0.25">
      <c r="A183" s="32">
        <v>182</v>
      </c>
      <c r="B183" s="36" t="s">
        <v>663</v>
      </c>
      <c r="C183" s="36" t="s">
        <v>664</v>
      </c>
      <c r="D183" s="46" t="s">
        <v>17</v>
      </c>
      <c r="E183" s="47"/>
      <c r="F183" s="36" t="s">
        <v>665</v>
      </c>
      <c r="G183" s="36"/>
      <c r="H183" s="36"/>
      <c r="I183" s="38">
        <v>1220</v>
      </c>
      <c r="J183" s="36"/>
      <c r="K183" s="36"/>
      <c r="L183" s="36"/>
      <c r="M183" s="36"/>
      <c r="N183" s="36"/>
      <c r="O183" s="36"/>
      <c r="P183" s="40">
        <f>SUM(G183:O183)</f>
        <v>1220</v>
      </c>
    </row>
    <row r="184" spans="1:16" ht="12" customHeight="1" x14ac:dyDescent="0.25">
      <c r="A184" s="32">
        <v>183</v>
      </c>
      <c r="B184" s="49" t="s">
        <v>933</v>
      </c>
      <c r="C184" s="49" t="s">
        <v>934</v>
      </c>
      <c r="D184" s="46" t="s">
        <v>26</v>
      </c>
      <c r="E184" s="36" t="s">
        <v>935</v>
      </c>
      <c r="F184" s="36" t="s">
        <v>831</v>
      </c>
      <c r="G184" s="36"/>
      <c r="H184" s="36"/>
      <c r="I184" s="36"/>
      <c r="J184" s="36"/>
      <c r="K184" s="48">
        <v>1210</v>
      </c>
      <c r="L184" s="36"/>
      <c r="M184" s="36"/>
      <c r="N184" s="36"/>
      <c r="O184" s="36"/>
      <c r="P184" s="40">
        <f>SUM(G184:O184)</f>
        <v>1210</v>
      </c>
    </row>
    <row r="185" spans="1:16" ht="12" customHeight="1" x14ac:dyDescent="0.25">
      <c r="A185" s="32">
        <v>184</v>
      </c>
      <c r="B185" s="33" t="s">
        <v>135</v>
      </c>
      <c r="C185" s="34" t="s">
        <v>136</v>
      </c>
      <c r="D185" s="35" t="s">
        <v>17</v>
      </c>
      <c r="E185" s="41" t="s">
        <v>137</v>
      </c>
      <c r="F185" s="37" t="s">
        <v>84</v>
      </c>
      <c r="G185" s="38">
        <v>1210</v>
      </c>
      <c r="H185" s="38"/>
      <c r="I185" s="38"/>
      <c r="J185" s="38"/>
      <c r="K185" s="38"/>
      <c r="L185" s="36"/>
      <c r="M185" s="36"/>
      <c r="N185" s="36"/>
      <c r="O185" s="36"/>
      <c r="P185" s="40">
        <f>SUM(G185:O185)</f>
        <v>1210</v>
      </c>
    </row>
    <row r="186" spans="1:16" ht="12" customHeight="1" x14ac:dyDescent="0.25">
      <c r="A186" s="32">
        <v>185</v>
      </c>
      <c r="B186" s="36" t="s">
        <v>666</v>
      </c>
      <c r="C186" s="36" t="s">
        <v>667</v>
      </c>
      <c r="D186" s="46" t="s">
        <v>46</v>
      </c>
      <c r="E186" s="47"/>
      <c r="F186" s="36" t="s">
        <v>44</v>
      </c>
      <c r="G186" s="36"/>
      <c r="H186" s="36"/>
      <c r="I186" s="38">
        <v>1210</v>
      </c>
      <c r="J186" s="36"/>
      <c r="K186" s="36"/>
      <c r="L186" s="36"/>
      <c r="M186" s="36"/>
      <c r="N186" s="36"/>
      <c r="O186" s="36"/>
      <c r="P186" s="40">
        <f>SUM(G186:O186)</f>
        <v>1210</v>
      </c>
    </row>
    <row r="187" spans="1:16" ht="12" customHeight="1" x14ac:dyDescent="0.25">
      <c r="A187" s="32">
        <v>186</v>
      </c>
      <c r="B187" s="36" t="s">
        <v>668</v>
      </c>
      <c r="C187" s="36" t="s">
        <v>669</v>
      </c>
      <c r="D187" s="46" t="s">
        <v>259</v>
      </c>
      <c r="E187" s="47"/>
      <c r="F187" s="36" t="s">
        <v>634</v>
      </c>
      <c r="G187" s="36"/>
      <c r="H187" s="36"/>
      <c r="I187" s="38">
        <v>1200</v>
      </c>
      <c r="J187" s="36"/>
      <c r="K187" s="36"/>
      <c r="L187" s="36"/>
      <c r="M187" s="36"/>
      <c r="N187" s="36"/>
      <c r="O187" s="36"/>
      <c r="P187" s="40">
        <f>SUM(G187:O187)</f>
        <v>1200</v>
      </c>
    </row>
    <row r="188" spans="1:16" ht="12" customHeight="1" x14ac:dyDescent="0.25">
      <c r="A188" s="32">
        <v>187</v>
      </c>
      <c r="B188" s="36" t="s">
        <v>670</v>
      </c>
      <c r="C188" s="36" t="s">
        <v>671</v>
      </c>
      <c r="D188" s="46" t="s">
        <v>46</v>
      </c>
      <c r="E188" s="47"/>
      <c r="F188" s="36" t="s">
        <v>44</v>
      </c>
      <c r="G188" s="36"/>
      <c r="H188" s="36"/>
      <c r="I188" s="38">
        <v>1190</v>
      </c>
      <c r="J188" s="36"/>
      <c r="K188" s="36"/>
      <c r="L188" s="36"/>
      <c r="M188" s="36"/>
      <c r="N188" s="36"/>
      <c r="O188" s="36"/>
      <c r="P188" s="40">
        <f>SUM(G188:O188)</f>
        <v>1190</v>
      </c>
    </row>
    <row r="189" spans="1:16" ht="12" customHeight="1" x14ac:dyDescent="0.25">
      <c r="A189" s="32">
        <v>188</v>
      </c>
      <c r="B189" s="49" t="s">
        <v>936</v>
      </c>
      <c r="C189" s="49" t="s">
        <v>508</v>
      </c>
      <c r="D189" s="46" t="s">
        <v>259</v>
      </c>
      <c r="E189" s="36" t="s">
        <v>937</v>
      </c>
      <c r="F189" s="36"/>
      <c r="G189" s="36"/>
      <c r="H189" s="36"/>
      <c r="I189" s="36"/>
      <c r="J189" s="36"/>
      <c r="K189" s="48">
        <v>1190</v>
      </c>
      <c r="L189" s="36"/>
      <c r="M189" s="36"/>
      <c r="N189" s="36"/>
      <c r="O189" s="36"/>
      <c r="P189" s="40">
        <f>SUM(G189:O189)</f>
        <v>1190</v>
      </c>
    </row>
    <row r="190" spans="1:16" ht="12" customHeight="1" x14ac:dyDescent="0.25">
      <c r="A190" s="32">
        <v>189</v>
      </c>
      <c r="B190" s="42" t="s">
        <v>321</v>
      </c>
      <c r="C190" s="42" t="s">
        <v>322</v>
      </c>
      <c r="D190" s="43" t="s">
        <v>26</v>
      </c>
      <c r="E190" s="36"/>
      <c r="F190" s="42" t="s">
        <v>265</v>
      </c>
      <c r="G190" s="36"/>
      <c r="H190" s="38">
        <v>1180</v>
      </c>
      <c r="I190" s="36"/>
      <c r="J190" s="36"/>
      <c r="K190" s="36"/>
      <c r="L190" s="36"/>
      <c r="M190" s="36"/>
      <c r="N190" s="36"/>
      <c r="O190" s="36"/>
      <c r="P190" s="40">
        <f>SUM(G190:O190)</f>
        <v>1180</v>
      </c>
    </row>
    <row r="191" spans="1:16" ht="12" customHeight="1" x14ac:dyDescent="0.25">
      <c r="A191" s="32">
        <v>190</v>
      </c>
      <c r="B191" s="36" t="s">
        <v>672</v>
      </c>
      <c r="C191" s="36" t="s">
        <v>113</v>
      </c>
      <c r="D191" s="46" t="s">
        <v>259</v>
      </c>
      <c r="E191" s="47"/>
      <c r="F191" s="36" t="s">
        <v>605</v>
      </c>
      <c r="G191" s="36"/>
      <c r="H191" s="36"/>
      <c r="I191" s="38">
        <v>1180</v>
      </c>
      <c r="J191" s="36"/>
      <c r="K191" s="36"/>
      <c r="L191" s="36"/>
      <c r="M191" s="36"/>
      <c r="N191" s="36"/>
      <c r="O191" s="36"/>
      <c r="P191" s="40">
        <f>SUM(G191:O191)</f>
        <v>1180</v>
      </c>
    </row>
    <row r="192" spans="1:16" ht="12" customHeight="1" x14ac:dyDescent="0.25">
      <c r="A192" s="32">
        <v>191</v>
      </c>
      <c r="B192" s="42" t="s">
        <v>323</v>
      </c>
      <c r="C192" s="42" t="s">
        <v>324</v>
      </c>
      <c r="D192" s="43" t="s">
        <v>46</v>
      </c>
      <c r="E192" s="36"/>
      <c r="F192" s="42" t="s">
        <v>147</v>
      </c>
      <c r="G192" s="36"/>
      <c r="H192" s="38">
        <v>1175</v>
      </c>
      <c r="I192" s="36"/>
      <c r="J192" s="36"/>
      <c r="K192" s="36"/>
      <c r="L192" s="36"/>
      <c r="M192" s="36"/>
      <c r="N192" s="36"/>
      <c r="O192" s="36"/>
      <c r="P192" s="40">
        <f>SUM(G192:O192)</f>
        <v>1175</v>
      </c>
    </row>
    <row r="193" spans="1:16" ht="12" customHeight="1" x14ac:dyDescent="0.25">
      <c r="A193" s="32">
        <v>192</v>
      </c>
      <c r="B193" s="36" t="s">
        <v>673</v>
      </c>
      <c r="C193" s="36" t="s">
        <v>362</v>
      </c>
      <c r="D193" s="46" t="s">
        <v>259</v>
      </c>
      <c r="E193" s="47"/>
      <c r="F193" s="36" t="s">
        <v>674</v>
      </c>
      <c r="G193" s="36"/>
      <c r="H193" s="36"/>
      <c r="I193" s="38">
        <v>1170</v>
      </c>
      <c r="J193" s="36"/>
      <c r="K193" s="36"/>
      <c r="L193" s="36"/>
      <c r="M193" s="36"/>
      <c r="N193" s="36"/>
      <c r="O193" s="36"/>
      <c r="P193" s="40">
        <f>SUM(G193:O193)</f>
        <v>1170</v>
      </c>
    </row>
    <row r="194" spans="1:16" ht="12" customHeight="1" x14ac:dyDescent="0.25">
      <c r="A194" s="32">
        <v>193</v>
      </c>
      <c r="B194" s="42" t="s">
        <v>325</v>
      </c>
      <c r="C194" s="42" t="s">
        <v>262</v>
      </c>
      <c r="D194" s="43" t="s">
        <v>17</v>
      </c>
      <c r="E194" s="36"/>
      <c r="F194" s="42" t="s">
        <v>326</v>
      </c>
      <c r="G194" s="36"/>
      <c r="H194" s="38">
        <v>1170</v>
      </c>
      <c r="I194" s="36"/>
      <c r="J194" s="36"/>
      <c r="K194" s="36"/>
      <c r="L194" s="36"/>
      <c r="M194" s="36"/>
      <c r="N194" s="36"/>
      <c r="O194" s="36"/>
      <c r="P194" s="40">
        <f>SUM(G194:O194)</f>
        <v>1170</v>
      </c>
    </row>
    <row r="195" spans="1:16" ht="12" customHeight="1" x14ac:dyDescent="0.25">
      <c r="A195" s="32">
        <v>194</v>
      </c>
      <c r="B195" s="42" t="s">
        <v>327</v>
      </c>
      <c r="C195" s="42" t="s">
        <v>328</v>
      </c>
      <c r="D195" s="43" t="s">
        <v>259</v>
      </c>
      <c r="E195" s="36"/>
      <c r="F195" s="42" t="s">
        <v>326</v>
      </c>
      <c r="G195" s="36"/>
      <c r="H195" s="38">
        <v>1160</v>
      </c>
      <c r="I195" s="36"/>
      <c r="J195" s="36"/>
      <c r="K195" s="36"/>
      <c r="L195" s="36"/>
      <c r="M195" s="36"/>
      <c r="N195" s="36"/>
      <c r="O195" s="36"/>
      <c r="P195" s="40">
        <f>SUM(G195:O195)</f>
        <v>1160</v>
      </c>
    </row>
    <row r="196" spans="1:16" ht="12" customHeight="1" x14ac:dyDescent="0.25">
      <c r="A196" s="32">
        <v>195</v>
      </c>
      <c r="B196" s="36" t="s">
        <v>675</v>
      </c>
      <c r="C196" s="36" t="s">
        <v>676</v>
      </c>
      <c r="D196" s="46" t="s">
        <v>259</v>
      </c>
      <c r="E196" s="47"/>
      <c r="F196" s="36" t="s">
        <v>634</v>
      </c>
      <c r="G196" s="36"/>
      <c r="H196" s="36"/>
      <c r="I196" s="38">
        <v>1160</v>
      </c>
      <c r="J196" s="36"/>
      <c r="K196" s="36"/>
      <c r="L196" s="36"/>
      <c r="M196" s="36"/>
      <c r="N196" s="36"/>
      <c r="O196" s="36"/>
      <c r="P196" s="40">
        <f>SUM(G196:O196)</f>
        <v>1160</v>
      </c>
    </row>
    <row r="197" spans="1:16" ht="12" customHeight="1" x14ac:dyDescent="0.25">
      <c r="A197" s="32">
        <v>196</v>
      </c>
      <c r="B197" s="49" t="s">
        <v>939</v>
      </c>
      <c r="C197" s="49" t="s">
        <v>940</v>
      </c>
      <c r="D197" s="46" t="s">
        <v>26</v>
      </c>
      <c r="E197" s="36" t="s">
        <v>941</v>
      </c>
      <c r="F197" s="36" t="s">
        <v>724</v>
      </c>
      <c r="G197" s="36"/>
      <c r="H197" s="36"/>
      <c r="I197" s="36"/>
      <c r="J197" s="36"/>
      <c r="K197" s="48">
        <v>1160</v>
      </c>
      <c r="L197" s="36"/>
      <c r="M197" s="36"/>
      <c r="N197" s="36"/>
      <c r="O197" s="36"/>
      <c r="P197" s="40">
        <f>SUM(G197:O197)</f>
        <v>1160</v>
      </c>
    </row>
    <row r="198" spans="1:16" ht="12" customHeight="1" x14ac:dyDescent="0.25">
      <c r="A198" s="32">
        <v>197</v>
      </c>
      <c r="B198" s="33" t="s">
        <v>157</v>
      </c>
      <c r="C198" s="34" t="s">
        <v>158</v>
      </c>
      <c r="D198" s="35" t="s">
        <v>259</v>
      </c>
      <c r="E198" s="36" t="s">
        <v>159</v>
      </c>
      <c r="F198" s="37" t="s">
        <v>55</v>
      </c>
      <c r="G198" s="38">
        <v>1155</v>
      </c>
      <c r="H198" s="38"/>
      <c r="I198" s="38"/>
      <c r="J198" s="38"/>
      <c r="K198" s="38"/>
      <c r="L198" s="36"/>
      <c r="M198" s="36"/>
      <c r="N198" s="36"/>
      <c r="O198" s="36"/>
      <c r="P198" s="40">
        <f>SUM(G198:O198)</f>
        <v>1155</v>
      </c>
    </row>
    <row r="199" spans="1:16" ht="12" customHeight="1" x14ac:dyDescent="0.25">
      <c r="A199" s="32">
        <v>198</v>
      </c>
      <c r="B199" s="49" t="s">
        <v>942</v>
      </c>
      <c r="C199" s="49" t="s">
        <v>943</v>
      </c>
      <c r="D199" s="46" t="s">
        <v>26</v>
      </c>
      <c r="E199" s="36" t="s">
        <v>944</v>
      </c>
      <c r="F199" s="36" t="s">
        <v>831</v>
      </c>
      <c r="G199" s="36"/>
      <c r="H199" s="36"/>
      <c r="I199" s="36"/>
      <c r="J199" s="36"/>
      <c r="K199" s="48">
        <v>1155</v>
      </c>
      <c r="L199" s="36"/>
      <c r="M199" s="36"/>
      <c r="N199" s="36"/>
      <c r="O199" s="36"/>
      <c r="P199" s="40">
        <f>SUM(G199:O199)</f>
        <v>1155</v>
      </c>
    </row>
    <row r="200" spans="1:16" ht="12" customHeight="1" x14ac:dyDescent="0.25">
      <c r="A200" s="32">
        <v>199</v>
      </c>
      <c r="B200" s="42" t="s">
        <v>329</v>
      </c>
      <c r="C200" s="42" t="s">
        <v>330</v>
      </c>
      <c r="D200" s="43" t="s">
        <v>17</v>
      </c>
      <c r="E200" s="36"/>
      <c r="F200" s="42" t="s">
        <v>44</v>
      </c>
      <c r="G200" s="36"/>
      <c r="H200" s="38">
        <v>1155</v>
      </c>
      <c r="I200" s="36"/>
      <c r="J200" s="36"/>
      <c r="K200" s="36"/>
      <c r="L200" s="36"/>
      <c r="M200" s="36"/>
      <c r="N200" s="36"/>
      <c r="O200" s="36"/>
      <c r="P200" s="40">
        <f>SUM(G200:O200)</f>
        <v>1155</v>
      </c>
    </row>
    <row r="201" spans="1:16" ht="12" customHeight="1" x14ac:dyDescent="0.25">
      <c r="A201" s="32">
        <v>200</v>
      </c>
      <c r="B201" s="33" t="s">
        <v>160</v>
      </c>
      <c r="C201" s="34" t="s">
        <v>161</v>
      </c>
      <c r="D201" s="35" t="s">
        <v>259</v>
      </c>
      <c r="E201" s="36" t="s">
        <v>162</v>
      </c>
      <c r="F201" s="37" t="s">
        <v>127</v>
      </c>
      <c r="G201" s="38">
        <v>1150</v>
      </c>
      <c r="H201" s="38"/>
      <c r="I201" s="38"/>
      <c r="J201" s="38"/>
      <c r="K201" s="38"/>
      <c r="L201" s="36"/>
      <c r="M201" s="36"/>
      <c r="N201" s="36"/>
      <c r="O201" s="36"/>
      <c r="P201" s="40">
        <f>SUM(G201:O201)</f>
        <v>1150</v>
      </c>
    </row>
    <row r="202" spans="1:16" ht="12" customHeight="1" x14ac:dyDescent="0.25">
      <c r="A202" s="32">
        <v>201</v>
      </c>
      <c r="B202" s="36" t="s">
        <v>677</v>
      </c>
      <c r="C202" s="36" t="s">
        <v>514</v>
      </c>
      <c r="D202" s="46" t="s">
        <v>259</v>
      </c>
      <c r="E202" s="47"/>
      <c r="F202" s="36" t="s">
        <v>600</v>
      </c>
      <c r="G202" s="36"/>
      <c r="H202" s="36"/>
      <c r="I202" s="38">
        <v>1150</v>
      </c>
      <c r="J202" s="36"/>
      <c r="K202" s="36"/>
      <c r="L202" s="36"/>
      <c r="M202" s="36"/>
      <c r="N202" s="36"/>
      <c r="O202" s="36"/>
      <c r="P202" s="40">
        <f>SUM(G202:O202)</f>
        <v>1150</v>
      </c>
    </row>
    <row r="203" spans="1:16" ht="12" customHeight="1" x14ac:dyDescent="0.25">
      <c r="A203" s="32">
        <v>202</v>
      </c>
      <c r="B203" s="42" t="s">
        <v>333</v>
      </c>
      <c r="C203" s="42" t="s">
        <v>334</v>
      </c>
      <c r="D203" s="43" t="s">
        <v>259</v>
      </c>
      <c r="E203" s="45" t="s">
        <v>335</v>
      </c>
      <c r="F203" s="37" t="s">
        <v>84</v>
      </c>
      <c r="G203" s="36"/>
      <c r="H203" s="38">
        <v>1145</v>
      </c>
      <c r="I203" s="36"/>
      <c r="J203" s="36"/>
      <c r="K203" s="36"/>
      <c r="L203" s="36"/>
      <c r="M203" s="36"/>
      <c r="N203" s="36"/>
      <c r="O203" s="36"/>
      <c r="P203" s="40">
        <f>SUM(G203:O203)</f>
        <v>1145</v>
      </c>
    </row>
    <row r="204" spans="1:16" ht="12" customHeight="1" x14ac:dyDescent="0.25">
      <c r="A204" s="32">
        <v>203</v>
      </c>
      <c r="B204" s="49" t="s">
        <v>945</v>
      </c>
      <c r="C204" s="34" t="s">
        <v>987</v>
      </c>
      <c r="D204" s="46" t="s">
        <v>26</v>
      </c>
      <c r="E204" s="36" t="s">
        <v>946</v>
      </c>
      <c r="F204" s="36" t="s">
        <v>724</v>
      </c>
      <c r="G204" s="36"/>
      <c r="H204" s="36"/>
      <c r="I204" s="36"/>
      <c r="J204" s="36"/>
      <c r="K204" s="48">
        <v>1145</v>
      </c>
      <c r="L204" s="36"/>
      <c r="M204" s="36"/>
      <c r="N204" s="36"/>
      <c r="O204" s="36"/>
      <c r="P204" s="40">
        <f>SUM(G204:O204)</f>
        <v>1145</v>
      </c>
    </row>
    <row r="205" spans="1:16" ht="12" customHeight="1" x14ac:dyDescent="0.25">
      <c r="A205" s="32">
        <v>204</v>
      </c>
      <c r="B205" s="36" t="s">
        <v>678</v>
      </c>
      <c r="C205" s="36" t="s">
        <v>272</v>
      </c>
      <c r="D205" s="46" t="s">
        <v>259</v>
      </c>
      <c r="E205" s="47"/>
      <c r="F205" s="36" t="s">
        <v>273</v>
      </c>
      <c r="G205" s="36"/>
      <c r="H205" s="36"/>
      <c r="I205" s="38">
        <v>1140</v>
      </c>
      <c r="J205" s="36"/>
      <c r="K205" s="36"/>
      <c r="L205" s="36"/>
      <c r="M205" s="36"/>
      <c r="N205" s="36"/>
      <c r="O205" s="36"/>
      <c r="P205" s="40">
        <f>SUM(G205:O205)</f>
        <v>1140</v>
      </c>
    </row>
    <row r="206" spans="1:16" ht="12" customHeight="1" x14ac:dyDescent="0.25">
      <c r="A206" s="32">
        <v>205</v>
      </c>
      <c r="B206" s="33" t="s">
        <v>165</v>
      </c>
      <c r="C206" s="34" t="s">
        <v>166</v>
      </c>
      <c r="D206" s="35" t="s">
        <v>259</v>
      </c>
      <c r="E206" s="36" t="s">
        <v>167</v>
      </c>
      <c r="F206" s="37" t="s">
        <v>168</v>
      </c>
      <c r="G206" s="38">
        <v>1140</v>
      </c>
      <c r="H206" s="38"/>
      <c r="I206" s="38"/>
      <c r="J206" s="38"/>
      <c r="K206" s="38"/>
      <c r="L206" s="36"/>
      <c r="M206" s="36"/>
      <c r="N206" s="36"/>
      <c r="O206" s="36"/>
      <c r="P206" s="40">
        <f>SUM(G206:O206)</f>
        <v>1140</v>
      </c>
    </row>
    <row r="207" spans="1:16" ht="12" customHeight="1" x14ac:dyDescent="0.25">
      <c r="A207" s="32">
        <v>206</v>
      </c>
      <c r="B207" s="36" t="s">
        <v>679</v>
      </c>
      <c r="C207" s="36" t="s">
        <v>514</v>
      </c>
      <c r="D207" s="46" t="s">
        <v>259</v>
      </c>
      <c r="E207" s="47"/>
      <c r="F207" s="36" t="s">
        <v>680</v>
      </c>
      <c r="G207" s="36"/>
      <c r="H207" s="36"/>
      <c r="I207" s="38">
        <v>1130</v>
      </c>
      <c r="J207" s="36"/>
      <c r="K207" s="36"/>
      <c r="L207" s="36"/>
      <c r="M207" s="36"/>
      <c r="N207" s="36"/>
      <c r="O207" s="36"/>
      <c r="P207" s="40">
        <f>SUM(G207:O207)</f>
        <v>1130</v>
      </c>
    </row>
    <row r="208" spans="1:16" ht="12" customHeight="1" x14ac:dyDescent="0.25">
      <c r="A208" s="32">
        <v>207</v>
      </c>
      <c r="B208" s="49" t="s">
        <v>947</v>
      </c>
      <c r="C208" s="49" t="s">
        <v>138</v>
      </c>
      <c r="D208" s="46" t="s">
        <v>259</v>
      </c>
      <c r="E208" s="36" t="s">
        <v>948</v>
      </c>
      <c r="F208" s="36" t="s">
        <v>837</v>
      </c>
      <c r="G208" s="36"/>
      <c r="H208" s="36"/>
      <c r="I208" s="36"/>
      <c r="J208" s="36"/>
      <c r="K208" s="48">
        <v>1130</v>
      </c>
      <c r="L208" s="36"/>
      <c r="M208" s="36"/>
      <c r="N208" s="36"/>
      <c r="O208" s="36"/>
      <c r="P208" s="40">
        <f>SUM(G208:O208)</f>
        <v>1130</v>
      </c>
    </row>
    <row r="209" spans="1:16" ht="12" customHeight="1" x14ac:dyDescent="0.25">
      <c r="A209" s="32">
        <v>208</v>
      </c>
      <c r="B209" s="33" t="s">
        <v>170</v>
      </c>
      <c r="C209" s="34" t="s">
        <v>171</v>
      </c>
      <c r="D209" s="35" t="s">
        <v>26</v>
      </c>
      <c r="E209" s="36" t="s">
        <v>172</v>
      </c>
      <c r="F209" s="37" t="s">
        <v>52</v>
      </c>
      <c r="G209" s="38">
        <v>1130</v>
      </c>
      <c r="H209" s="38"/>
      <c r="I209" s="38"/>
      <c r="J209" s="38"/>
      <c r="K209" s="38"/>
      <c r="L209" s="36"/>
      <c r="M209" s="36"/>
      <c r="N209" s="36"/>
      <c r="O209" s="36"/>
      <c r="P209" s="40">
        <f>SUM(G209:O209)</f>
        <v>1130</v>
      </c>
    </row>
    <row r="210" spans="1:16" ht="12" customHeight="1" x14ac:dyDescent="0.25">
      <c r="A210" s="32">
        <v>209</v>
      </c>
      <c r="B210" s="42" t="s">
        <v>339</v>
      </c>
      <c r="C210" s="42" t="s">
        <v>158</v>
      </c>
      <c r="D210" s="43" t="s">
        <v>259</v>
      </c>
      <c r="E210" s="45" t="s">
        <v>340</v>
      </c>
      <c r="F210" s="37" t="s">
        <v>84</v>
      </c>
      <c r="G210" s="36"/>
      <c r="H210" s="38">
        <v>1125</v>
      </c>
      <c r="I210" s="36"/>
      <c r="J210" s="36"/>
      <c r="K210" s="36"/>
      <c r="L210" s="36"/>
      <c r="M210" s="36"/>
      <c r="N210" s="36"/>
      <c r="O210" s="36"/>
      <c r="P210" s="40">
        <f>SUM(G210:O210)</f>
        <v>1125</v>
      </c>
    </row>
    <row r="211" spans="1:16" ht="12" customHeight="1" x14ac:dyDescent="0.25">
      <c r="A211" s="32">
        <v>210</v>
      </c>
      <c r="B211" s="49" t="s">
        <v>949</v>
      </c>
      <c r="C211" s="49" t="s">
        <v>950</v>
      </c>
      <c r="D211" s="46" t="s">
        <v>259</v>
      </c>
      <c r="E211" s="36" t="s">
        <v>951</v>
      </c>
      <c r="F211" s="36" t="s">
        <v>821</v>
      </c>
      <c r="G211" s="36"/>
      <c r="H211" s="36"/>
      <c r="I211" s="36"/>
      <c r="J211" s="36"/>
      <c r="K211" s="48">
        <v>1125</v>
      </c>
      <c r="L211" s="36"/>
      <c r="M211" s="36"/>
      <c r="N211" s="36"/>
      <c r="O211" s="36"/>
      <c r="P211" s="40">
        <f>SUM(G211:O211)</f>
        <v>1125</v>
      </c>
    </row>
    <row r="212" spans="1:16" ht="12" customHeight="1" x14ac:dyDescent="0.25">
      <c r="A212" s="32">
        <v>211</v>
      </c>
      <c r="B212" s="33" t="s">
        <v>173</v>
      </c>
      <c r="C212" s="34" t="s">
        <v>174</v>
      </c>
      <c r="D212" s="35" t="s">
        <v>259</v>
      </c>
      <c r="E212" s="36" t="s">
        <v>175</v>
      </c>
      <c r="F212" s="37" t="s">
        <v>104</v>
      </c>
      <c r="G212" s="38">
        <v>1125</v>
      </c>
      <c r="H212" s="38"/>
      <c r="I212" s="38"/>
      <c r="J212" s="38"/>
      <c r="K212" s="38"/>
      <c r="L212" s="36"/>
      <c r="M212" s="36"/>
      <c r="N212" s="36"/>
      <c r="O212" s="36"/>
      <c r="P212" s="40">
        <f>SUM(G212:O212)</f>
        <v>1125</v>
      </c>
    </row>
    <row r="213" spans="1:16" ht="12" customHeight="1" x14ac:dyDescent="0.25">
      <c r="A213" s="32">
        <v>212</v>
      </c>
      <c r="B213" s="36" t="s">
        <v>681</v>
      </c>
      <c r="C213" s="36" t="s">
        <v>359</v>
      </c>
      <c r="D213" s="46" t="s">
        <v>259</v>
      </c>
      <c r="E213" s="47"/>
      <c r="F213" s="36" t="s">
        <v>682</v>
      </c>
      <c r="G213" s="36"/>
      <c r="H213" s="36"/>
      <c r="I213" s="38">
        <v>1120</v>
      </c>
      <c r="J213" s="36"/>
      <c r="K213" s="36"/>
      <c r="L213" s="36"/>
      <c r="M213" s="36"/>
      <c r="N213" s="36"/>
      <c r="O213" s="36"/>
      <c r="P213" s="40">
        <f>SUM(G213:O213)</f>
        <v>1120</v>
      </c>
    </row>
    <row r="214" spans="1:16" ht="12" customHeight="1" x14ac:dyDescent="0.25">
      <c r="A214" s="32">
        <v>213</v>
      </c>
      <c r="B214" s="49" t="s">
        <v>952</v>
      </c>
      <c r="C214" s="49" t="s">
        <v>953</v>
      </c>
      <c r="D214" s="46" t="s">
        <v>259</v>
      </c>
      <c r="E214" s="36" t="s">
        <v>954</v>
      </c>
      <c r="F214" s="36"/>
      <c r="G214" s="36"/>
      <c r="H214" s="36"/>
      <c r="I214" s="36"/>
      <c r="J214" s="36"/>
      <c r="K214" s="48">
        <v>1120</v>
      </c>
      <c r="L214" s="36"/>
      <c r="M214" s="36"/>
      <c r="N214" s="36"/>
      <c r="O214" s="36"/>
      <c r="P214" s="40">
        <f>SUM(G214:O214)</f>
        <v>1120</v>
      </c>
    </row>
    <row r="215" spans="1:16" ht="12" customHeight="1" x14ac:dyDescent="0.25">
      <c r="A215" s="32">
        <v>214</v>
      </c>
      <c r="B215" s="33" t="s">
        <v>179</v>
      </c>
      <c r="C215" s="34" t="s">
        <v>180</v>
      </c>
      <c r="D215" s="35" t="s">
        <v>259</v>
      </c>
      <c r="E215" s="36" t="s">
        <v>181</v>
      </c>
      <c r="F215" s="37" t="s">
        <v>104</v>
      </c>
      <c r="G215" s="38">
        <v>1115</v>
      </c>
      <c r="H215" s="38"/>
      <c r="I215" s="38"/>
      <c r="J215" s="38"/>
      <c r="K215" s="38"/>
      <c r="L215" s="36"/>
      <c r="M215" s="36"/>
      <c r="N215" s="36"/>
      <c r="O215" s="36"/>
      <c r="P215" s="40">
        <f>SUM(G215:O215)</f>
        <v>1115</v>
      </c>
    </row>
    <row r="216" spans="1:16" ht="12" customHeight="1" x14ac:dyDescent="0.25">
      <c r="A216" s="32">
        <v>215</v>
      </c>
      <c r="B216" s="42" t="s">
        <v>341</v>
      </c>
      <c r="C216" s="42" t="s">
        <v>342</v>
      </c>
      <c r="D216" s="43" t="s">
        <v>259</v>
      </c>
      <c r="E216" s="36"/>
      <c r="F216" s="42" t="s">
        <v>343</v>
      </c>
      <c r="G216" s="36"/>
      <c r="H216" s="38">
        <v>1115</v>
      </c>
      <c r="I216" s="36"/>
      <c r="J216" s="36"/>
      <c r="K216" s="36"/>
      <c r="L216" s="36"/>
      <c r="M216" s="36"/>
      <c r="N216" s="36"/>
      <c r="O216" s="36"/>
      <c r="P216" s="40">
        <f>SUM(G216:O216)</f>
        <v>1115</v>
      </c>
    </row>
    <row r="217" spans="1:16" ht="12" customHeight="1" x14ac:dyDescent="0.25">
      <c r="A217" s="32">
        <v>216</v>
      </c>
      <c r="B217" s="36" t="s">
        <v>683</v>
      </c>
      <c r="C217" s="36" t="s">
        <v>149</v>
      </c>
      <c r="D217" s="46" t="s">
        <v>259</v>
      </c>
      <c r="E217" s="47"/>
      <c r="F217" s="36" t="s">
        <v>632</v>
      </c>
      <c r="G217" s="36"/>
      <c r="H217" s="36"/>
      <c r="I217" s="38">
        <v>1115</v>
      </c>
      <c r="J217" s="36"/>
      <c r="K217" s="36"/>
      <c r="L217" s="36"/>
      <c r="M217" s="36"/>
      <c r="N217" s="36"/>
      <c r="O217" s="36"/>
      <c r="P217" s="40">
        <f>SUM(G217:O217)</f>
        <v>1115</v>
      </c>
    </row>
    <row r="218" spans="1:16" ht="12" customHeight="1" x14ac:dyDescent="0.25">
      <c r="A218" s="32">
        <v>217</v>
      </c>
      <c r="B218" s="49" t="s">
        <v>955</v>
      </c>
      <c r="C218" s="49" t="s">
        <v>912</v>
      </c>
      <c r="D218" s="46" t="s">
        <v>259</v>
      </c>
      <c r="E218" s="36" t="s">
        <v>956</v>
      </c>
      <c r="F218" s="36" t="s">
        <v>821</v>
      </c>
      <c r="G218" s="36"/>
      <c r="H218" s="36"/>
      <c r="I218" s="36"/>
      <c r="J218" s="36"/>
      <c r="K218" s="48">
        <v>1110</v>
      </c>
      <c r="L218" s="36"/>
      <c r="M218" s="36"/>
      <c r="N218" s="36"/>
      <c r="O218" s="36"/>
      <c r="P218" s="40">
        <f>SUM(G218:O218)</f>
        <v>1110</v>
      </c>
    </row>
    <row r="219" spans="1:16" ht="12" customHeight="1" x14ac:dyDescent="0.25">
      <c r="A219" s="32">
        <v>218</v>
      </c>
      <c r="B219" s="33" t="s">
        <v>182</v>
      </c>
      <c r="C219" s="34" t="s">
        <v>183</v>
      </c>
      <c r="D219" s="35" t="s">
        <v>259</v>
      </c>
      <c r="E219" s="41" t="s">
        <v>184</v>
      </c>
      <c r="F219" s="37" t="s">
        <v>84</v>
      </c>
      <c r="G219" s="38">
        <v>1110</v>
      </c>
      <c r="H219" s="38"/>
      <c r="I219" s="38"/>
      <c r="J219" s="38"/>
      <c r="K219" s="38"/>
      <c r="L219" s="36"/>
      <c r="M219" s="36"/>
      <c r="N219" s="36"/>
      <c r="O219" s="36"/>
      <c r="P219" s="40">
        <f>SUM(G219:O219)</f>
        <v>1110</v>
      </c>
    </row>
    <row r="220" spans="1:16" ht="12" customHeight="1" x14ac:dyDescent="0.25">
      <c r="A220" s="32">
        <v>219</v>
      </c>
      <c r="B220" s="36" t="s">
        <v>684</v>
      </c>
      <c r="C220" s="36" t="s">
        <v>116</v>
      </c>
      <c r="D220" s="46" t="s">
        <v>259</v>
      </c>
      <c r="E220" s="47"/>
      <c r="F220" s="36" t="s">
        <v>632</v>
      </c>
      <c r="G220" s="36"/>
      <c r="H220" s="36"/>
      <c r="I220" s="38">
        <v>1110</v>
      </c>
      <c r="J220" s="36"/>
      <c r="K220" s="36"/>
      <c r="L220" s="36"/>
      <c r="M220" s="36"/>
      <c r="N220" s="36"/>
      <c r="O220" s="36"/>
      <c r="P220" s="40">
        <f>SUM(G220:O220)</f>
        <v>1110</v>
      </c>
    </row>
    <row r="221" spans="1:16" ht="12" customHeight="1" x14ac:dyDescent="0.25">
      <c r="A221" s="32">
        <v>220</v>
      </c>
      <c r="B221" s="33" t="s">
        <v>185</v>
      </c>
      <c r="C221" s="34" t="s">
        <v>186</v>
      </c>
      <c r="D221" s="35" t="s">
        <v>259</v>
      </c>
      <c r="E221" s="41" t="s">
        <v>187</v>
      </c>
      <c r="F221" s="37" t="s">
        <v>84</v>
      </c>
      <c r="G221" s="38">
        <v>1105</v>
      </c>
      <c r="H221" s="38"/>
      <c r="I221" s="38"/>
      <c r="J221" s="38"/>
      <c r="K221" s="38"/>
      <c r="L221" s="36"/>
      <c r="M221" s="36"/>
      <c r="N221" s="36"/>
      <c r="O221" s="36"/>
      <c r="P221" s="40">
        <f>SUM(G221:O221)</f>
        <v>1105</v>
      </c>
    </row>
    <row r="222" spans="1:16" ht="12" customHeight="1" x14ac:dyDescent="0.25">
      <c r="A222" s="32">
        <v>221</v>
      </c>
      <c r="B222" s="36" t="s">
        <v>685</v>
      </c>
      <c r="C222" s="36" t="s">
        <v>686</v>
      </c>
      <c r="D222" s="46" t="s">
        <v>26</v>
      </c>
      <c r="E222" s="47"/>
      <c r="F222" s="36" t="s">
        <v>44</v>
      </c>
      <c r="G222" s="36"/>
      <c r="H222" s="36"/>
      <c r="I222" s="38">
        <v>1105</v>
      </c>
      <c r="J222" s="36"/>
      <c r="K222" s="36"/>
      <c r="L222" s="36"/>
      <c r="M222" s="36"/>
      <c r="N222" s="36"/>
      <c r="O222" s="36"/>
      <c r="P222" s="40">
        <f>SUM(G222:O222)</f>
        <v>1105</v>
      </c>
    </row>
    <row r="223" spans="1:16" ht="12" customHeight="1" x14ac:dyDescent="0.25">
      <c r="A223" s="32">
        <v>222</v>
      </c>
      <c r="B223" s="49" t="s">
        <v>957</v>
      </c>
      <c r="C223" s="49" t="s">
        <v>958</v>
      </c>
      <c r="D223" s="46" t="s">
        <v>46</v>
      </c>
      <c r="E223" s="36" t="s">
        <v>959</v>
      </c>
      <c r="F223" s="36" t="s">
        <v>19</v>
      </c>
      <c r="G223" s="36"/>
      <c r="H223" s="36"/>
      <c r="I223" s="36"/>
      <c r="J223" s="36"/>
      <c r="K223" s="48">
        <v>1105</v>
      </c>
      <c r="L223" s="36"/>
      <c r="M223" s="36"/>
      <c r="N223" s="36"/>
      <c r="O223" s="36"/>
      <c r="P223" s="40">
        <f>SUM(G223:O223)</f>
        <v>1105</v>
      </c>
    </row>
    <row r="224" spans="1:16" ht="12" customHeight="1" x14ac:dyDescent="0.25">
      <c r="A224" s="32">
        <v>223</v>
      </c>
      <c r="B224" s="42" t="s">
        <v>345</v>
      </c>
      <c r="C224" s="42" t="s">
        <v>346</v>
      </c>
      <c r="D224" s="43" t="s">
        <v>259</v>
      </c>
      <c r="E224" s="45" t="s">
        <v>347</v>
      </c>
      <c r="F224" s="37" t="s">
        <v>84</v>
      </c>
      <c r="G224" s="36"/>
      <c r="H224" s="38">
        <v>1105</v>
      </c>
      <c r="I224" s="36"/>
      <c r="J224" s="36"/>
      <c r="K224" s="36"/>
      <c r="L224" s="36"/>
      <c r="M224" s="36"/>
      <c r="N224" s="36"/>
      <c r="O224" s="36"/>
      <c r="P224" s="40">
        <f>SUM(G224:O224)</f>
        <v>1105</v>
      </c>
    </row>
    <row r="225" spans="1:16" ht="12" customHeight="1" x14ac:dyDescent="0.25">
      <c r="A225" s="32">
        <v>224</v>
      </c>
      <c r="B225" s="36" t="s">
        <v>687</v>
      </c>
      <c r="C225" s="36" t="s">
        <v>688</v>
      </c>
      <c r="D225" s="46" t="s">
        <v>26</v>
      </c>
      <c r="E225" s="47"/>
      <c r="F225" s="36" t="s">
        <v>634</v>
      </c>
      <c r="G225" s="36"/>
      <c r="H225" s="36"/>
      <c r="I225" s="38">
        <v>1100</v>
      </c>
      <c r="J225" s="36"/>
      <c r="K225" s="36"/>
      <c r="L225" s="36"/>
      <c r="M225" s="36"/>
      <c r="N225" s="36"/>
      <c r="O225" s="36"/>
      <c r="P225" s="40">
        <f>SUM(G225:O225)</f>
        <v>1100</v>
      </c>
    </row>
    <row r="226" spans="1:16" ht="12" customHeight="1" x14ac:dyDescent="0.25">
      <c r="A226" s="32">
        <v>225</v>
      </c>
      <c r="B226" s="42" t="s">
        <v>345</v>
      </c>
      <c r="C226" s="42" t="s">
        <v>348</v>
      </c>
      <c r="D226" s="43" t="s">
        <v>17</v>
      </c>
      <c r="E226" s="45" t="s">
        <v>349</v>
      </c>
      <c r="F226" s="37" t="s">
        <v>84</v>
      </c>
      <c r="G226" s="36"/>
      <c r="H226" s="38">
        <v>1100</v>
      </c>
      <c r="I226" s="36"/>
      <c r="J226" s="36"/>
      <c r="K226" s="36"/>
      <c r="L226" s="36"/>
      <c r="M226" s="36"/>
      <c r="N226" s="36"/>
      <c r="O226" s="36"/>
      <c r="P226" s="40">
        <f>SUM(G226:O226)</f>
        <v>1100</v>
      </c>
    </row>
    <row r="227" spans="1:16" ht="12" customHeight="1" x14ac:dyDescent="0.25">
      <c r="A227" s="32">
        <v>226</v>
      </c>
      <c r="B227" s="42" t="s">
        <v>350</v>
      </c>
      <c r="C227" s="42" t="s">
        <v>154</v>
      </c>
      <c r="D227" s="43" t="s">
        <v>259</v>
      </c>
      <c r="E227" s="45" t="s">
        <v>351</v>
      </c>
      <c r="F227" s="37" t="s">
        <v>84</v>
      </c>
      <c r="G227" s="36"/>
      <c r="H227" s="38">
        <v>1095</v>
      </c>
      <c r="I227" s="36"/>
      <c r="J227" s="36"/>
      <c r="K227" s="36"/>
      <c r="L227" s="36"/>
      <c r="M227" s="36"/>
      <c r="N227" s="36"/>
      <c r="O227" s="36"/>
      <c r="P227" s="40">
        <f>SUM(G227:O227)</f>
        <v>1095</v>
      </c>
    </row>
    <row r="228" spans="1:16" ht="12" customHeight="1" x14ac:dyDescent="0.25">
      <c r="A228" s="32">
        <v>227</v>
      </c>
      <c r="B228" s="33" t="s">
        <v>191</v>
      </c>
      <c r="C228" s="34" t="s">
        <v>192</v>
      </c>
      <c r="D228" s="35" t="s">
        <v>259</v>
      </c>
      <c r="E228" s="36" t="s">
        <v>193</v>
      </c>
      <c r="F228" s="37" t="s">
        <v>127</v>
      </c>
      <c r="G228" s="38">
        <v>1095</v>
      </c>
      <c r="H228" s="38"/>
      <c r="I228" s="38"/>
      <c r="J228" s="38"/>
      <c r="K228" s="38"/>
      <c r="L228" s="36"/>
      <c r="M228" s="36"/>
      <c r="N228" s="36"/>
      <c r="O228" s="36"/>
      <c r="P228" s="40">
        <f>SUM(G228:O228)</f>
        <v>1095</v>
      </c>
    </row>
    <row r="229" spans="1:16" ht="12" customHeight="1" x14ac:dyDescent="0.25">
      <c r="A229" s="32">
        <v>228</v>
      </c>
      <c r="B229" s="49" t="s">
        <v>960</v>
      </c>
      <c r="C229" s="49" t="s">
        <v>953</v>
      </c>
      <c r="D229" s="46" t="s">
        <v>259</v>
      </c>
      <c r="E229" s="36" t="s">
        <v>961</v>
      </c>
      <c r="F229" s="36" t="s">
        <v>821</v>
      </c>
      <c r="G229" s="36"/>
      <c r="H229" s="36"/>
      <c r="I229" s="36"/>
      <c r="J229" s="36"/>
      <c r="K229" s="48">
        <v>1090</v>
      </c>
      <c r="L229" s="36"/>
      <c r="M229" s="36"/>
      <c r="N229" s="36"/>
      <c r="O229" s="36"/>
      <c r="P229" s="40">
        <f>SUM(G229:O229)</f>
        <v>1090</v>
      </c>
    </row>
    <row r="230" spans="1:16" ht="12" customHeight="1" x14ac:dyDescent="0.25">
      <c r="A230" s="32">
        <v>229</v>
      </c>
      <c r="B230" s="33" t="s">
        <v>194</v>
      </c>
      <c r="C230" s="34" t="s">
        <v>195</v>
      </c>
      <c r="D230" s="35" t="s">
        <v>259</v>
      </c>
      <c r="E230" s="36" t="s">
        <v>196</v>
      </c>
      <c r="F230" s="37" t="s">
        <v>104</v>
      </c>
      <c r="G230" s="38">
        <v>1090</v>
      </c>
      <c r="H230" s="38"/>
      <c r="I230" s="38"/>
      <c r="J230" s="38"/>
      <c r="K230" s="38"/>
      <c r="L230" s="36"/>
      <c r="M230" s="36"/>
      <c r="N230" s="36"/>
      <c r="O230" s="36"/>
      <c r="P230" s="40">
        <f>SUM(G230:O230)</f>
        <v>1090</v>
      </c>
    </row>
    <row r="231" spans="1:16" ht="12" customHeight="1" x14ac:dyDescent="0.25">
      <c r="A231" s="32">
        <v>230</v>
      </c>
      <c r="B231" s="49" t="s">
        <v>962</v>
      </c>
      <c r="C231" s="49" t="s">
        <v>963</v>
      </c>
      <c r="D231" s="46" t="s">
        <v>259</v>
      </c>
      <c r="E231" s="36" t="s">
        <v>964</v>
      </c>
      <c r="F231" s="36" t="s">
        <v>44</v>
      </c>
      <c r="G231" s="36"/>
      <c r="H231" s="36"/>
      <c r="I231" s="36"/>
      <c r="J231" s="36"/>
      <c r="K231" s="48">
        <v>1085</v>
      </c>
      <c r="L231" s="36"/>
      <c r="M231" s="36"/>
      <c r="N231" s="36"/>
      <c r="O231" s="36"/>
      <c r="P231" s="40">
        <f>SUM(G231:O231)</f>
        <v>1085</v>
      </c>
    </row>
    <row r="232" spans="1:16" ht="12" customHeight="1" x14ac:dyDescent="0.25">
      <c r="A232" s="32">
        <v>231</v>
      </c>
      <c r="B232" s="33" t="s">
        <v>197</v>
      </c>
      <c r="C232" s="34" t="s">
        <v>198</v>
      </c>
      <c r="D232" s="35" t="s">
        <v>259</v>
      </c>
      <c r="E232" s="36" t="s">
        <v>199</v>
      </c>
      <c r="F232" s="37" t="s">
        <v>127</v>
      </c>
      <c r="G232" s="38">
        <v>1085</v>
      </c>
      <c r="H232" s="38"/>
      <c r="I232" s="38"/>
      <c r="J232" s="38"/>
      <c r="K232" s="38"/>
      <c r="L232" s="36"/>
      <c r="M232" s="36"/>
      <c r="N232" s="36"/>
      <c r="O232" s="36"/>
      <c r="P232" s="40">
        <f>SUM(G232:O232)</f>
        <v>1085</v>
      </c>
    </row>
    <row r="233" spans="1:16" ht="12" customHeight="1" x14ac:dyDescent="0.25">
      <c r="A233" s="32">
        <v>232</v>
      </c>
      <c r="B233" s="42" t="s">
        <v>352</v>
      </c>
      <c r="C233" s="42" t="s">
        <v>258</v>
      </c>
      <c r="D233" s="43" t="s">
        <v>259</v>
      </c>
      <c r="E233" s="36"/>
      <c r="F233" s="42" t="s">
        <v>88</v>
      </c>
      <c r="G233" s="36"/>
      <c r="H233" s="38">
        <v>1085</v>
      </c>
      <c r="I233" s="36"/>
      <c r="J233" s="36"/>
      <c r="K233" s="36"/>
      <c r="L233" s="36"/>
      <c r="M233" s="36"/>
      <c r="N233" s="36"/>
      <c r="O233" s="36"/>
      <c r="P233" s="40">
        <f>SUM(G233:O233)</f>
        <v>1085</v>
      </c>
    </row>
    <row r="234" spans="1:16" ht="12" customHeight="1" x14ac:dyDescent="0.25">
      <c r="A234" s="32">
        <v>233</v>
      </c>
      <c r="B234" s="36" t="s">
        <v>689</v>
      </c>
      <c r="C234" s="36" t="s">
        <v>690</v>
      </c>
      <c r="D234" s="46" t="s">
        <v>26</v>
      </c>
      <c r="E234" s="47"/>
      <c r="F234" s="36" t="s">
        <v>616</v>
      </c>
      <c r="G234" s="36"/>
      <c r="H234" s="36"/>
      <c r="I234" s="38">
        <v>1080</v>
      </c>
      <c r="J234" s="36"/>
      <c r="K234" s="36"/>
      <c r="L234" s="36"/>
      <c r="M234" s="36"/>
      <c r="N234" s="36"/>
      <c r="O234" s="36"/>
      <c r="P234" s="40">
        <f>SUM(G234:O234)</f>
        <v>1080</v>
      </c>
    </row>
    <row r="235" spans="1:16" ht="12" customHeight="1" x14ac:dyDescent="0.25">
      <c r="A235" s="32">
        <v>234</v>
      </c>
      <c r="B235" s="42" t="s">
        <v>353</v>
      </c>
      <c r="C235" s="42" t="s">
        <v>301</v>
      </c>
      <c r="D235" s="43" t="s">
        <v>46</v>
      </c>
      <c r="E235" s="45" t="s">
        <v>354</v>
      </c>
      <c r="F235" s="37" t="s">
        <v>84</v>
      </c>
      <c r="G235" s="36"/>
      <c r="H235" s="38">
        <v>1080</v>
      </c>
      <c r="I235" s="36"/>
      <c r="J235" s="36"/>
      <c r="K235" s="36"/>
      <c r="L235" s="36"/>
      <c r="M235" s="36"/>
      <c r="N235" s="36"/>
      <c r="O235" s="36"/>
      <c r="P235" s="40">
        <f>SUM(G235:O235)</f>
        <v>1080</v>
      </c>
    </row>
    <row r="236" spans="1:16" ht="12" customHeight="1" x14ac:dyDescent="0.25">
      <c r="A236" s="32">
        <v>235</v>
      </c>
      <c r="B236" s="49" t="s">
        <v>965</v>
      </c>
      <c r="C236" s="49" t="s">
        <v>966</v>
      </c>
      <c r="D236" s="46" t="s">
        <v>259</v>
      </c>
      <c r="E236" s="36" t="s">
        <v>967</v>
      </c>
      <c r="F236" s="36" t="s">
        <v>821</v>
      </c>
      <c r="G236" s="36"/>
      <c r="H236" s="36"/>
      <c r="I236" s="36"/>
      <c r="J236" s="36"/>
      <c r="K236" s="48">
        <v>1080</v>
      </c>
      <c r="L236" s="36"/>
      <c r="M236" s="36"/>
      <c r="N236" s="36"/>
      <c r="O236" s="36"/>
      <c r="P236" s="40">
        <f>SUM(G236:O236)</f>
        <v>1080</v>
      </c>
    </row>
    <row r="237" spans="1:16" ht="12" customHeight="1" x14ac:dyDescent="0.25">
      <c r="A237" s="32">
        <v>236</v>
      </c>
      <c r="B237" s="49" t="s">
        <v>968</v>
      </c>
      <c r="C237" s="49" t="s">
        <v>969</v>
      </c>
      <c r="D237" s="46" t="s">
        <v>259</v>
      </c>
      <c r="E237" s="36" t="s">
        <v>970</v>
      </c>
      <c r="F237" s="36" t="s">
        <v>821</v>
      </c>
      <c r="G237" s="36"/>
      <c r="H237" s="36"/>
      <c r="I237" s="36"/>
      <c r="J237" s="36"/>
      <c r="K237" s="48">
        <v>1075</v>
      </c>
      <c r="L237" s="36"/>
      <c r="M237" s="36"/>
      <c r="N237" s="36"/>
      <c r="O237" s="36"/>
      <c r="P237" s="40">
        <f>SUM(G237:O237)</f>
        <v>1075</v>
      </c>
    </row>
    <row r="238" spans="1:16" ht="12" customHeight="1" x14ac:dyDescent="0.25">
      <c r="A238" s="32">
        <v>237</v>
      </c>
      <c r="B238" s="36" t="s">
        <v>691</v>
      </c>
      <c r="C238" s="36" t="s">
        <v>692</v>
      </c>
      <c r="D238" s="46" t="s">
        <v>17</v>
      </c>
      <c r="E238" s="47"/>
      <c r="F238" s="36" t="s">
        <v>44</v>
      </c>
      <c r="G238" s="36"/>
      <c r="H238" s="36"/>
      <c r="I238" s="38">
        <v>1075</v>
      </c>
      <c r="J238" s="36"/>
      <c r="K238" s="36"/>
      <c r="L238" s="36"/>
      <c r="M238" s="36"/>
      <c r="N238" s="36"/>
      <c r="O238" s="36"/>
      <c r="P238" s="40">
        <f>SUM(G238:O238)</f>
        <v>1075</v>
      </c>
    </row>
    <row r="239" spans="1:16" ht="12" customHeight="1" x14ac:dyDescent="0.25">
      <c r="A239" s="32">
        <v>238</v>
      </c>
      <c r="B239" s="42" t="s">
        <v>355</v>
      </c>
      <c r="C239" s="42" t="s">
        <v>189</v>
      </c>
      <c r="D239" s="43" t="s">
        <v>259</v>
      </c>
      <c r="E239" s="36"/>
      <c r="F239" s="42" t="s">
        <v>356</v>
      </c>
      <c r="G239" s="36"/>
      <c r="H239" s="38">
        <v>1075</v>
      </c>
      <c r="I239" s="36"/>
      <c r="J239" s="36"/>
      <c r="K239" s="36"/>
      <c r="L239" s="36"/>
      <c r="M239" s="36"/>
      <c r="N239" s="36"/>
      <c r="O239" s="36"/>
      <c r="P239" s="40">
        <f>SUM(G239:O239)</f>
        <v>1075</v>
      </c>
    </row>
    <row r="240" spans="1:16" ht="12" customHeight="1" x14ac:dyDescent="0.25">
      <c r="A240" s="32">
        <v>239</v>
      </c>
      <c r="B240" s="49" t="s">
        <v>971</v>
      </c>
      <c r="C240" s="49" t="s">
        <v>972</v>
      </c>
      <c r="D240" s="46" t="s">
        <v>46</v>
      </c>
      <c r="E240" s="36" t="s">
        <v>973</v>
      </c>
      <c r="F240" s="36" t="s">
        <v>885</v>
      </c>
      <c r="G240" s="36"/>
      <c r="H240" s="36"/>
      <c r="I240" s="36"/>
      <c r="J240" s="36"/>
      <c r="K240" s="48">
        <v>1070</v>
      </c>
      <c r="L240" s="36"/>
      <c r="M240" s="36"/>
      <c r="N240" s="36"/>
      <c r="O240" s="36"/>
      <c r="P240" s="40">
        <f>SUM(G240:O240)</f>
        <v>1070</v>
      </c>
    </row>
    <row r="241" spans="1:16" ht="12" customHeight="1" x14ac:dyDescent="0.25">
      <c r="A241" s="32">
        <v>240</v>
      </c>
      <c r="B241" s="36" t="s">
        <v>693</v>
      </c>
      <c r="C241" s="36" t="s">
        <v>694</v>
      </c>
      <c r="D241" s="46" t="s">
        <v>46</v>
      </c>
      <c r="E241" s="47"/>
      <c r="F241" s="36" t="s">
        <v>286</v>
      </c>
      <c r="G241" s="36"/>
      <c r="H241" s="36"/>
      <c r="I241" s="38">
        <v>1070</v>
      </c>
      <c r="J241" s="36"/>
      <c r="K241" s="36"/>
      <c r="L241" s="36"/>
      <c r="M241" s="36"/>
      <c r="N241" s="36"/>
      <c r="O241" s="36"/>
      <c r="P241" s="40">
        <f>SUM(G241:O241)</f>
        <v>1070</v>
      </c>
    </row>
    <row r="242" spans="1:16" ht="12" customHeight="1" x14ac:dyDescent="0.25">
      <c r="A242" s="32">
        <v>241</v>
      </c>
      <c r="B242" s="42" t="s">
        <v>358</v>
      </c>
      <c r="C242" s="42" t="s">
        <v>359</v>
      </c>
      <c r="D242" s="43" t="s">
        <v>259</v>
      </c>
      <c r="E242" s="36"/>
      <c r="F242" s="42" t="s">
        <v>360</v>
      </c>
      <c r="G242" s="36"/>
      <c r="H242" s="38">
        <v>1065</v>
      </c>
      <c r="I242" s="36"/>
      <c r="J242" s="36"/>
      <c r="K242" s="36"/>
      <c r="L242" s="36"/>
      <c r="M242" s="36"/>
      <c r="N242" s="36"/>
      <c r="O242" s="36"/>
      <c r="P242" s="40">
        <f>SUM(G242:O242)</f>
        <v>1065</v>
      </c>
    </row>
    <row r="243" spans="1:16" ht="12" customHeight="1" x14ac:dyDescent="0.25">
      <c r="A243" s="32">
        <v>242</v>
      </c>
      <c r="B243" s="49" t="s">
        <v>974</v>
      </c>
      <c r="C243" s="49" t="s">
        <v>975</v>
      </c>
      <c r="D243" s="46" t="s">
        <v>17</v>
      </c>
      <c r="E243" s="36" t="s">
        <v>976</v>
      </c>
      <c r="F243" s="36" t="s">
        <v>821</v>
      </c>
      <c r="G243" s="36"/>
      <c r="H243" s="36"/>
      <c r="I243" s="36"/>
      <c r="J243" s="36"/>
      <c r="K243" s="48">
        <v>1065</v>
      </c>
      <c r="L243" s="36"/>
      <c r="M243" s="36"/>
      <c r="N243" s="36"/>
      <c r="O243" s="36"/>
      <c r="P243" s="40">
        <f>SUM(G243:O243)</f>
        <v>1065</v>
      </c>
    </row>
    <row r="244" spans="1:16" ht="12" customHeight="1" x14ac:dyDescent="0.25">
      <c r="A244" s="32">
        <v>243</v>
      </c>
      <c r="B244" s="36" t="s">
        <v>695</v>
      </c>
      <c r="C244" s="36" t="s">
        <v>189</v>
      </c>
      <c r="D244" s="46" t="s">
        <v>259</v>
      </c>
      <c r="E244" s="47"/>
      <c r="F244" s="36" t="s">
        <v>600</v>
      </c>
      <c r="G244" s="36"/>
      <c r="H244" s="36"/>
      <c r="I244" s="38">
        <v>1060</v>
      </c>
      <c r="J244" s="36"/>
      <c r="K244" s="36"/>
      <c r="L244" s="36"/>
      <c r="M244" s="36"/>
      <c r="N244" s="36"/>
      <c r="O244" s="36"/>
      <c r="P244" s="40">
        <f>SUM(G244:O244)</f>
        <v>1060</v>
      </c>
    </row>
    <row r="245" spans="1:16" ht="12" customHeight="1" x14ac:dyDescent="0.25">
      <c r="A245" s="32">
        <v>244</v>
      </c>
      <c r="B245" s="49" t="s">
        <v>977</v>
      </c>
      <c r="C245" s="49" t="s">
        <v>899</v>
      </c>
      <c r="D245" s="46" t="s">
        <v>259</v>
      </c>
      <c r="E245" s="36" t="s">
        <v>978</v>
      </c>
      <c r="F245" s="36" t="s">
        <v>821</v>
      </c>
      <c r="G245" s="36"/>
      <c r="H245" s="36"/>
      <c r="I245" s="36"/>
      <c r="J245" s="36"/>
      <c r="K245" s="48">
        <v>1060</v>
      </c>
      <c r="L245" s="36"/>
      <c r="M245" s="36"/>
      <c r="N245" s="36"/>
      <c r="O245" s="36"/>
      <c r="P245" s="40">
        <f>SUM(G245:O245)</f>
        <v>1060</v>
      </c>
    </row>
    <row r="246" spans="1:16" ht="12" customHeight="1" x14ac:dyDescent="0.25">
      <c r="A246" s="32">
        <v>245</v>
      </c>
      <c r="B246" s="42" t="s">
        <v>361</v>
      </c>
      <c r="C246" s="42" t="s">
        <v>362</v>
      </c>
      <c r="D246" s="43" t="s">
        <v>17</v>
      </c>
      <c r="E246" s="36"/>
      <c r="F246" s="42" t="s">
        <v>23</v>
      </c>
      <c r="G246" s="36"/>
      <c r="H246" s="38">
        <v>1060</v>
      </c>
      <c r="I246" s="36"/>
      <c r="J246" s="36"/>
      <c r="K246" s="36"/>
      <c r="L246" s="36"/>
      <c r="M246" s="36"/>
      <c r="N246" s="36"/>
      <c r="O246" s="36"/>
      <c r="P246" s="40">
        <f>SUM(G246:O246)</f>
        <v>1060</v>
      </c>
    </row>
    <row r="247" spans="1:16" ht="12" customHeight="1" x14ac:dyDescent="0.25">
      <c r="A247" s="32">
        <v>246</v>
      </c>
      <c r="B247" s="49" t="s">
        <v>979</v>
      </c>
      <c r="C247" s="49" t="s">
        <v>938</v>
      </c>
      <c r="D247" s="46" t="s">
        <v>17</v>
      </c>
      <c r="E247" s="36" t="s">
        <v>980</v>
      </c>
      <c r="F247" s="36"/>
      <c r="G247" s="36"/>
      <c r="H247" s="36"/>
      <c r="I247" s="36"/>
      <c r="J247" s="36"/>
      <c r="K247" s="48">
        <v>1055</v>
      </c>
      <c r="L247" s="36"/>
      <c r="M247" s="36"/>
      <c r="N247" s="36"/>
      <c r="O247" s="36"/>
      <c r="P247" s="40">
        <f>SUM(G247:O247)</f>
        <v>1055</v>
      </c>
    </row>
    <row r="248" spans="1:16" ht="12" customHeight="1" x14ac:dyDescent="0.25">
      <c r="A248" s="32">
        <v>247</v>
      </c>
      <c r="B248" s="49" t="s">
        <v>981</v>
      </c>
      <c r="C248" s="49" t="s">
        <v>982</v>
      </c>
      <c r="D248" s="46" t="s">
        <v>259</v>
      </c>
      <c r="E248" s="36" t="s">
        <v>983</v>
      </c>
      <c r="F248" s="36" t="s">
        <v>824</v>
      </c>
      <c r="G248" s="36"/>
      <c r="H248" s="36"/>
      <c r="I248" s="36"/>
      <c r="J248" s="36"/>
      <c r="K248" s="48">
        <v>1050</v>
      </c>
      <c r="L248" s="36"/>
      <c r="M248" s="36"/>
      <c r="N248" s="36"/>
      <c r="O248" s="36"/>
      <c r="P248" s="40">
        <f>SUM(G248:O248)</f>
        <v>1050</v>
      </c>
    </row>
    <row r="249" spans="1:16" ht="12" customHeight="1" x14ac:dyDescent="0.25">
      <c r="A249" s="32">
        <v>248</v>
      </c>
      <c r="B249" s="42" t="s">
        <v>131</v>
      </c>
      <c r="C249" s="42" t="s">
        <v>132</v>
      </c>
      <c r="D249" s="43" t="s">
        <v>259</v>
      </c>
      <c r="E249" s="36"/>
      <c r="F249" s="42" t="s">
        <v>134</v>
      </c>
      <c r="G249" s="36"/>
      <c r="H249" s="38">
        <v>1040</v>
      </c>
      <c r="I249" s="36"/>
      <c r="J249" s="36"/>
      <c r="K249" s="36"/>
      <c r="L249" s="36"/>
      <c r="M249" s="36"/>
      <c r="N249" s="36"/>
      <c r="O249" s="36"/>
      <c r="P249" s="40">
        <f>SUM(G249:O249)</f>
        <v>1040</v>
      </c>
    </row>
    <row r="250" spans="1:16" ht="12" customHeight="1" x14ac:dyDescent="0.25">
      <c r="A250" s="32">
        <v>249</v>
      </c>
      <c r="B250" s="36" t="s">
        <v>696</v>
      </c>
      <c r="C250" s="36" t="s">
        <v>279</v>
      </c>
      <c r="D250" s="46" t="s">
        <v>17</v>
      </c>
      <c r="E250" s="47"/>
      <c r="F250" s="36" t="s">
        <v>697</v>
      </c>
      <c r="G250" s="36"/>
      <c r="H250" s="36"/>
      <c r="I250" s="38">
        <v>1040</v>
      </c>
      <c r="J250" s="36"/>
      <c r="K250" s="36"/>
      <c r="L250" s="36"/>
      <c r="M250" s="36"/>
      <c r="N250" s="36"/>
      <c r="O250" s="36"/>
      <c r="P250" s="40">
        <f>SUM(G250:O250)</f>
        <v>1040</v>
      </c>
    </row>
    <row r="251" spans="1:16" ht="12" customHeight="1" x14ac:dyDescent="0.25">
      <c r="A251" s="32">
        <v>250</v>
      </c>
      <c r="B251" s="36" t="s">
        <v>698</v>
      </c>
      <c r="C251" s="36" t="s">
        <v>487</v>
      </c>
      <c r="D251" s="46" t="s">
        <v>26</v>
      </c>
      <c r="E251" s="47"/>
      <c r="F251" s="36" t="s">
        <v>313</v>
      </c>
      <c r="G251" s="36"/>
      <c r="H251" s="36"/>
      <c r="I251" s="38">
        <v>1035</v>
      </c>
      <c r="J251" s="36"/>
      <c r="K251" s="36"/>
      <c r="L251" s="36"/>
      <c r="M251" s="36"/>
      <c r="N251" s="36"/>
      <c r="O251" s="36"/>
      <c r="P251" s="40">
        <f>SUM(G251:O251)</f>
        <v>1035</v>
      </c>
    </row>
    <row r="252" spans="1:16" ht="12" customHeight="1" x14ac:dyDescent="0.25">
      <c r="A252" s="32">
        <v>251</v>
      </c>
      <c r="B252" s="42" t="s">
        <v>363</v>
      </c>
      <c r="C252" s="42" t="s">
        <v>364</v>
      </c>
      <c r="D252" s="43" t="s">
        <v>259</v>
      </c>
      <c r="E252" s="36"/>
      <c r="F252" s="45" t="s">
        <v>365</v>
      </c>
      <c r="G252" s="36"/>
      <c r="H252" s="38">
        <v>1035</v>
      </c>
      <c r="I252" s="36"/>
      <c r="J252" s="36"/>
      <c r="K252" s="36"/>
      <c r="L252" s="36"/>
      <c r="M252" s="36"/>
      <c r="N252" s="36"/>
      <c r="O252" s="36"/>
      <c r="P252" s="40">
        <f>SUM(G252:O252)</f>
        <v>1035</v>
      </c>
    </row>
    <row r="253" spans="1:16" ht="12" customHeight="1" x14ac:dyDescent="0.25">
      <c r="A253" s="32">
        <v>252</v>
      </c>
      <c r="B253" s="49" t="s">
        <v>984</v>
      </c>
      <c r="C253" s="49" t="s">
        <v>985</v>
      </c>
      <c r="D253" s="46" t="s">
        <v>259</v>
      </c>
      <c r="E253" s="36" t="s">
        <v>986</v>
      </c>
      <c r="F253" s="36"/>
      <c r="G253" s="36"/>
      <c r="H253" s="36"/>
      <c r="I253" s="36"/>
      <c r="J253" s="36"/>
      <c r="K253" s="48">
        <v>1035</v>
      </c>
      <c r="L253" s="36"/>
      <c r="M253" s="36"/>
      <c r="N253" s="36"/>
      <c r="O253" s="36"/>
      <c r="P253" s="40">
        <f>SUM(G253:O253)</f>
        <v>1035</v>
      </c>
    </row>
    <row r="254" spans="1:16" ht="12" customHeight="1" x14ac:dyDescent="0.25">
      <c r="A254" s="32">
        <v>253</v>
      </c>
      <c r="B254" s="36" t="s">
        <v>695</v>
      </c>
      <c r="C254" s="36" t="s">
        <v>699</v>
      </c>
      <c r="D254" s="46" t="s">
        <v>26</v>
      </c>
      <c r="E254" s="47"/>
      <c r="F254" s="36" t="s">
        <v>600</v>
      </c>
      <c r="G254" s="36"/>
      <c r="H254" s="36"/>
      <c r="I254" s="38">
        <v>1030</v>
      </c>
      <c r="J254" s="36"/>
      <c r="K254" s="36"/>
      <c r="L254" s="36"/>
      <c r="M254" s="36"/>
      <c r="N254" s="36"/>
      <c r="O254" s="36"/>
      <c r="P254" s="40">
        <f>SUM(G254:O254)</f>
        <v>1030</v>
      </c>
    </row>
    <row r="255" spans="1:16" ht="12" customHeight="1" x14ac:dyDescent="0.25">
      <c r="A255" s="32">
        <v>254</v>
      </c>
      <c r="B255" s="42" t="s">
        <v>366</v>
      </c>
      <c r="C255" s="42" t="s">
        <v>158</v>
      </c>
      <c r="D255" s="43" t="s">
        <v>259</v>
      </c>
      <c r="E255" s="36"/>
      <c r="F255" s="42" t="s">
        <v>367</v>
      </c>
      <c r="G255" s="36"/>
      <c r="H255" s="38">
        <v>1030</v>
      </c>
      <c r="I255" s="36"/>
      <c r="J255" s="36"/>
      <c r="K255" s="36"/>
      <c r="L255" s="36"/>
      <c r="M255" s="36"/>
      <c r="N255" s="36"/>
      <c r="O255" s="36"/>
      <c r="P255" s="40">
        <f>SUM(G255:O255)</f>
        <v>1030</v>
      </c>
    </row>
    <row r="256" spans="1:16" ht="12" customHeight="1" x14ac:dyDescent="0.25">
      <c r="A256" s="32">
        <v>255</v>
      </c>
      <c r="B256" s="36" t="s">
        <v>700</v>
      </c>
      <c r="C256" s="36" t="s">
        <v>279</v>
      </c>
      <c r="D256" s="46" t="s">
        <v>17</v>
      </c>
      <c r="E256" s="47"/>
      <c r="F256" s="36" t="s">
        <v>665</v>
      </c>
      <c r="G256" s="36"/>
      <c r="H256" s="36"/>
      <c r="I256" s="38">
        <v>1025</v>
      </c>
      <c r="J256" s="36"/>
      <c r="K256" s="36"/>
      <c r="L256" s="36"/>
      <c r="M256" s="36"/>
      <c r="N256" s="36"/>
      <c r="O256" s="36"/>
      <c r="P256" s="40">
        <f>SUM(G256:O256)</f>
        <v>1025</v>
      </c>
    </row>
    <row r="257" spans="1:16" ht="12" customHeight="1" x14ac:dyDescent="0.25">
      <c r="A257" s="32">
        <v>256</v>
      </c>
      <c r="B257" s="36" t="s">
        <v>617</v>
      </c>
      <c r="C257" s="36" t="s">
        <v>701</v>
      </c>
      <c r="D257" s="46" t="s">
        <v>259</v>
      </c>
      <c r="E257" s="47"/>
      <c r="F257" s="36" t="s">
        <v>702</v>
      </c>
      <c r="G257" s="36"/>
      <c r="H257" s="36"/>
      <c r="I257" s="38">
        <v>1020</v>
      </c>
      <c r="J257" s="36"/>
      <c r="K257" s="36"/>
      <c r="L257" s="36"/>
      <c r="M257" s="36"/>
      <c r="N257" s="36"/>
      <c r="O257" s="36"/>
      <c r="P257" s="40">
        <f>SUM(G257:O257)</f>
        <v>1020</v>
      </c>
    </row>
    <row r="258" spans="1:16" ht="12" customHeight="1" x14ac:dyDescent="0.25">
      <c r="A258" s="32">
        <v>257</v>
      </c>
      <c r="B258" s="42" t="s">
        <v>371</v>
      </c>
      <c r="C258" s="42" t="s">
        <v>262</v>
      </c>
      <c r="D258" s="43" t="s">
        <v>17</v>
      </c>
      <c r="E258" s="45" t="s">
        <v>372</v>
      </c>
      <c r="F258" s="37" t="s">
        <v>84</v>
      </c>
      <c r="G258" s="36"/>
      <c r="H258" s="38">
        <v>1020</v>
      </c>
      <c r="I258" s="36"/>
      <c r="J258" s="36"/>
      <c r="K258" s="36"/>
      <c r="L258" s="36"/>
      <c r="M258" s="36"/>
      <c r="N258" s="36"/>
      <c r="O258" s="36"/>
      <c r="P258" s="40">
        <f>SUM(G258:O258)</f>
        <v>1020</v>
      </c>
    </row>
    <row r="259" spans="1:16" ht="12" customHeight="1" x14ac:dyDescent="0.25">
      <c r="A259" s="32">
        <v>258</v>
      </c>
      <c r="B259" s="36" t="s">
        <v>703</v>
      </c>
      <c r="C259" s="36" t="s">
        <v>621</v>
      </c>
      <c r="D259" s="46" t="s">
        <v>26</v>
      </c>
      <c r="E259" s="47"/>
      <c r="F259" s="36" t="s">
        <v>265</v>
      </c>
      <c r="G259" s="36"/>
      <c r="H259" s="36"/>
      <c r="I259" s="38">
        <v>1015</v>
      </c>
      <c r="J259" s="36"/>
      <c r="K259" s="36"/>
      <c r="L259" s="36"/>
      <c r="M259" s="36"/>
      <c r="N259" s="36"/>
      <c r="O259" s="36"/>
      <c r="P259" s="40">
        <f>SUM(G259:O259)</f>
        <v>1015</v>
      </c>
    </row>
    <row r="260" spans="1:16" ht="12" customHeight="1" x14ac:dyDescent="0.25">
      <c r="A260" s="32">
        <v>259</v>
      </c>
      <c r="B260" s="36" t="s">
        <v>704</v>
      </c>
      <c r="C260" s="36" t="s">
        <v>705</v>
      </c>
      <c r="D260" s="46" t="s">
        <v>259</v>
      </c>
      <c r="E260" s="47"/>
      <c r="F260" s="36" t="s">
        <v>605</v>
      </c>
      <c r="G260" s="36"/>
      <c r="H260" s="36"/>
      <c r="I260" s="38">
        <v>1005</v>
      </c>
      <c r="J260" s="36"/>
      <c r="K260" s="36"/>
      <c r="L260" s="36"/>
      <c r="M260" s="36"/>
      <c r="N260" s="36"/>
      <c r="O260" s="36"/>
      <c r="P260" s="40">
        <f>SUM(G260:O260)</f>
        <v>1005</v>
      </c>
    </row>
    <row r="261" spans="1:16" ht="12" customHeight="1" x14ac:dyDescent="0.25">
      <c r="A261" s="32">
        <v>260</v>
      </c>
      <c r="B261" s="42" t="s">
        <v>375</v>
      </c>
      <c r="C261" s="42" t="s">
        <v>376</v>
      </c>
      <c r="D261" s="43" t="s">
        <v>26</v>
      </c>
      <c r="E261" s="36"/>
      <c r="F261" s="42" t="s">
        <v>70</v>
      </c>
      <c r="G261" s="36"/>
      <c r="H261" s="38">
        <v>1005</v>
      </c>
      <c r="I261" s="36"/>
      <c r="J261" s="36"/>
      <c r="K261" s="36"/>
      <c r="L261" s="36"/>
      <c r="M261" s="36"/>
      <c r="N261" s="36"/>
      <c r="O261" s="36"/>
      <c r="P261" s="40">
        <f>SUM(G261:O261)</f>
        <v>1005</v>
      </c>
    </row>
    <row r="262" spans="1:16" ht="12" customHeight="1" x14ac:dyDescent="0.25">
      <c r="A262" s="32">
        <v>261</v>
      </c>
      <c r="B262" s="36" t="s">
        <v>706</v>
      </c>
      <c r="C262" s="36" t="s">
        <v>161</v>
      </c>
      <c r="D262" s="46" t="s">
        <v>17</v>
      </c>
      <c r="E262" s="47"/>
      <c r="F262" s="36" t="s">
        <v>273</v>
      </c>
      <c r="G262" s="36"/>
      <c r="H262" s="36"/>
      <c r="I262" s="38">
        <v>990</v>
      </c>
      <c r="J262" s="36"/>
      <c r="K262" s="36"/>
      <c r="L262" s="36"/>
      <c r="M262" s="36"/>
      <c r="N262" s="36"/>
      <c r="O262" s="36"/>
      <c r="P262" s="40">
        <f>SUM(G262:O262)</f>
        <v>990</v>
      </c>
    </row>
    <row r="263" spans="1:16" ht="12" customHeight="1" x14ac:dyDescent="0.25">
      <c r="A263" s="32">
        <v>262</v>
      </c>
      <c r="B263" s="42" t="s">
        <v>377</v>
      </c>
      <c r="C263" s="42" t="s">
        <v>378</v>
      </c>
      <c r="D263" s="43" t="s">
        <v>17</v>
      </c>
      <c r="E263" s="45" t="s">
        <v>379</v>
      </c>
      <c r="F263" s="37" t="s">
        <v>84</v>
      </c>
      <c r="G263" s="36"/>
      <c r="H263" s="38">
        <v>990</v>
      </c>
      <c r="I263" s="36"/>
      <c r="J263" s="36"/>
      <c r="K263" s="36"/>
      <c r="L263" s="36"/>
      <c r="M263" s="36"/>
      <c r="N263" s="36"/>
      <c r="O263" s="36"/>
      <c r="P263" s="40">
        <f>SUM(G263:O263)</f>
        <v>990</v>
      </c>
    </row>
    <row r="264" spans="1:16" ht="12" customHeight="1" x14ac:dyDescent="0.25">
      <c r="A264" s="32">
        <v>263</v>
      </c>
      <c r="B264" s="36" t="s">
        <v>707</v>
      </c>
      <c r="C264" s="36" t="s">
        <v>708</v>
      </c>
      <c r="D264" s="46" t="s">
        <v>17</v>
      </c>
      <c r="E264" s="47"/>
      <c r="F264" s="36" t="s">
        <v>627</v>
      </c>
      <c r="G264" s="36"/>
      <c r="H264" s="36"/>
      <c r="I264" s="38">
        <v>985</v>
      </c>
      <c r="J264" s="36"/>
      <c r="K264" s="36"/>
      <c r="L264" s="36"/>
      <c r="M264" s="36"/>
      <c r="N264" s="36"/>
      <c r="O264" s="36"/>
      <c r="P264" s="40">
        <f>SUM(G264:O264)</f>
        <v>985</v>
      </c>
    </row>
    <row r="265" spans="1:16" ht="12" customHeight="1" x14ac:dyDescent="0.25">
      <c r="A265" s="32">
        <v>264</v>
      </c>
      <c r="B265" s="36" t="s">
        <v>709</v>
      </c>
      <c r="C265" s="36" t="s">
        <v>710</v>
      </c>
      <c r="D265" s="46" t="s">
        <v>26</v>
      </c>
      <c r="E265" s="47"/>
      <c r="F265" s="36" t="s">
        <v>44</v>
      </c>
      <c r="G265" s="36"/>
      <c r="H265" s="36"/>
      <c r="I265" s="38">
        <v>980</v>
      </c>
      <c r="J265" s="36"/>
      <c r="K265" s="36"/>
      <c r="L265" s="36"/>
      <c r="M265" s="36"/>
      <c r="N265" s="36"/>
      <c r="O265" s="36"/>
      <c r="P265" s="40">
        <f>SUM(G265:O265)</f>
        <v>980</v>
      </c>
    </row>
    <row r="266" spans="1:16" ht="12" customHeight="1" x14ac:dyDescent="0.25">
      <c r="A266" s="32">
        <v>265</v>
      </c>
      <c r="B266" s="42" t="s">
        <v>380</v>
      </c>
      <c r="C266" s="42" t="s">
        <v>381</v>
      </c>
      <c r="D266" s="43" t="s">
        <v>26</v>
      </c>
      <c r="E266" s="36"/>
      <c r="F266" s="42" t="s">
        <v>260</v>
      </c>
      <c r="G266" s="36"/>
      <c r="H266" s="38">
        <v>980</v>
      </c>
      <c r="I266" s="36"/>
      <c r="J266" s="36"/>
      <c r="K266" s="36"/>
      <c r="L266" s="36"/>
      <c r="M266" s="36"/>
      <c r="N266" s="36"/>
      <c r="O266" s="36"/>
      <c r="P266" s="40">
        <f>SUM(G266:O266)</f>
        <v>980</v>
      </c>
    </row>
    <row r="267" spans="1:16" ht="12" customHeight="1" x14ac:dyDescent="0.25">
      <c r="A267" s="32">
        <v>266</v>
      </c>
      <c r="B267" s="36" t="s">
        <v>711</v>
      </c>
      <c r="C267" s="36" t="s">
        <v>712</v>
      </c>
      <c r="D267" s="46" t="s">
        <v>17</v>
      </c>
      <c r="E267" s="47"/>
      <c r="F267" s="36" t="s">
        <v>713</v>
      </c>
      <c r="G267" s="36"/>
      <c r="H267" s="36"/>
      <c r="I267" s="38">
        <v>975</v>
      </c>
      <c r="J267" s="36"/>
      <c r="K267" s="36"/>
      <c r="L267" s="36"/>
      <c r="M267" s="36"/>
      <c r="N267" s="36"/>
      <c r="O267" s="36"/>
      <c r="P267" s="40">
        <f>SUM(G267:O267)</f>
        <v>975</v>
      </c>
    </row>
    <row r="268" spans="1:16" ht="12" customHeight="1" x14ac:dyDescent="0.25">
      <c r="A268" s="32">
        <v>267</v>
      </c>
      <c r="B268" s="42" t="s">
        <v>382</v>
      </c>
      <c r="C268" s="42" t="s">
        <v>383</v>
      </c>
      <c r="D268" s="43" t="s">
        <v>259</v>
      </c>
      <c r="E268" s="45" t="s">
        <v>384</v>
      </c>
      <c r="F268" s="37" t="s">
        <v>84</v>
      </c>
      <c r="G268" s="36"/>
      <c r="H268" s="38">
        <v>975</v>
      </c>
      <c r="I268" s="36"/>
      <c r="J268" s="36"/>
      <c r="K268" s="36"/>
      <c r="L268" s="36"/>
      <c r="M268" s="36"/>
      <c r="N268" s="36"/>
      <c r="O268" s="36"/>
      <c r="P268" s="40">
        <f>SUM(G268:O268)</f>
        <v>975</v>
      </c>
    </row>
    <row r="269" spans="1:16" ht="12" customHeight="1" x14ac:dyDescent="0.25">
      <c r="A269" s="32">
        <v>268</v>
      </c>
      <c r="B269" s="36" t="s">
        <v>714</v>
      </c>
      <c r="C269" s="36" t="s">
        <v>715</v>
      </c>
      <c r="D269" s="46" t="s">
        <v>46</v>
      </c>
      <c r="E269" s="47"/>
      <c r="F269" s="36" t="s">
        <v>134</v>
      </c>
      <c r="G269" s="36"/>
      <c r="H269" s="36"/>
      <c r="I269" s="38">
        <v>970</v>
      </c>
      <c r="J269" s="36"/>
      <c r="K269" s="36"/>
      <c r="L269" s="36"/>
      <c r="M269" s="36"/>
      <c r="N269" s="36"/>
      <c r="O269" s="36"/>
      <c r="P269" s="40">
        <f>SUM(G269:O269)</f>
        <v>970</v>
      </c>
    </row>
    <row r="270" spans="1:16" ht="12" customHeight="1" x14ac:dyDescent="0.25">
      <c r="A270" s="32">
        <v>269</v>
      </c>
      <c r="B270" s="42" t="s">
        <v>385</v>
      </c>
      <c r="C270" s="42" t="s">
        <v>386</v>
      </c>
      <c r="D270" s="43" t="s">
        <v>17</v>
      </c>
      <c r="E270" s="45" t="s">
        <v>387</v>
      </c>
      <c r="F270" s="37" t="s">
        <v>84</v>
      </c>
      <c r="G270" s="36"/>
      <c r="H270" s="38">
        <v>970</v>
      </c>
      <c r="I270" s="36"/>
      <c r="J270" s="36"/>
      <c r="K270" s="36"/>
      <c r="L270" s="36"/>
      <c r="M270" s="36"/>
      <c r="N270" s="36"/>
      <c r="O270" s="36"/>
      <c r="P270" s="40">
        <f>SUM(G270:O270)</f>
        <v>970</v>
      </c>
    </row>
    <row r="271" spans="1:16" ht="12" customHeight="1" x14ac:dyDescent="0.25">
      <c r="A271" s="32">
        <v>270</v>
      </c>
      <c r="B271" s="36" t="s">
        <v>716</v>
      </c>
      <c r="C271" s="36" t="s">
        <v>659</v>
      </c>
      <c r="D271" s="46" t="s">
        <v>259</v>
      </c>
      <c r="E271" s="47"/>
      <c r="F271" s="36" t="s">
        <v>605</v>
      </c>
      <c r="G271" s="36"/>
      <c r="H271" s="36"/>
      <c r="I271" s="38">
        <v>965</v>
      </c>
      <c r="J271" s="36"/>
      <c r="K271" s="36"/>
      <c r="L271" s="36"/>
      <c r="M271" s="36"/>
      <c r="N271" s="36"/>
      <c r="O271" s="36"/>
      <c r="P271" s="40">
        <f>SUM(G271:O271)</f>
        <v>965</v>
      </c>
    </row>
    <row r="272" spans="1:16" ht="12" customHeight="1" x14ac:dyDescent="0.25">
      <c r="A272" s="32">
        <v>271</v>
      </c>
      <c r="B272" s="42" t="s">
        <v>388</v>
      </c>
      <c r="C272" s="42" t="s">
        <v>389</v>
      </c>
      <c r="D272" s="43" t="s">
        <v>259</v>
      </c>
      <c r="E272" s="36"/>
      <c r="F272" s="42" t="s">
        <v>289</v>
      </c>
      <c r="G272" s="36"/>
      <c r="H272" s="38">
        <v>965</v>
      </c>
      <c r="I272" s="36"/>
      <c r="J272" s="36"/>
      <c r="K272" s="36"/>
      <c r="L272" s="36"/>
      <c r="M272" s="36"/>
      <c r="N272" s="36"/>
      <c r="O272" s="36"/>
      <c r="P272" s="40">
        <f>SUM(G272:O272)</f>
        <v>965</v>
      </c>
    </row>
    <row r="273" spans="1:16" ht="12" customHeight="1" x14ac:dyDescent="0.25">
      <c r="A273" s="32">
        <v>272</v>
      </c>
      <c r="B273" s="36" t="s">
        <v>717</v>
      </c>
      <c r="C273" s="36" t="s">
        <v>38</v>
      </c>
      <c r="D273" s="46" t="s">
        <v>259</v>
      </c>
      <c r="E273" s="47"/>
      <c r="F273" s="36" t="s">
        <v>665</v>
      </c>
      <c r="G273" s="36"/>
      <c r="H273" s="36"/>
      <c r="I273" s="38">
        <v>960</v>
      </c>
      <c r="J273" s="36"/>
      <c r="K273" s="36"/>
      <c r="L273" s="36"/>
      <c r="M273" s="36"/>
      <c r="N273" s="36"/>
      <c r="O273" s="36"/>
      <c r="P273" s="40">
        <f>SUM(G273:O273)</f>
        <v>960</v>
      </c>
    </row>
    <row r="274" spans="1:16" ht="12" customHeight="1" x14ac:dyDescent="0.25">
      <c r="A274" s="32">
        <v>273</v>
      </c>
      <c r="B274" s="36" t="s">
        <v>718</v>
      </c>
      <c r="C274" s="36" t="s">
        <v>154</v>
      </c>
      <c r="D274" s="46" t="s">
        <v>259</v>
      </c>
      <c r="E274" s="47"/>
      <c r="F274" s="36" t="s">
        <v>600</v>
      </c>
      <c r="G274" s="36"/>
      <c r="H274" s="36"/>
      <c r="I274" s="38">
        <v>950</v>
      </c>
      <c r="J274" s="36"/>
      <c r="K274" s="36"/>
      <c r="L274" s="36"/>
      <c r="M274" s="36"/>
      <c r="N274" s="36"/>
      <c r="O274" s="36"/>
      <c r="P274" s="40">
        <f>SUM(G274:O274)</f>
        <v>950</v>
      </c>
    </row>
    <row r="275" spans="1:16" ht="12" customHeight="1" x14ac:dyDescent="0.25">
      <c r="A275" s="32">
        <v>274</v>
      </c>
      <c r="B275" s="42" t="s">
        <v>392</v>
      </c>
      <c r="C275" s="42" t="s">
        <v>393</v>
      </c>
      <c r="D275" s="43" t="s">
        <v>259</v>
      </c>
      <c r="E275" s="36"/>
      <c r="F275" s="42" t="s">
        <v>284</v>
      </c>
      <c r="G275" s="36"/>
      <c r="H275" s="38">
        <v>945</v>
      </c>
      <c r="I275" s="36"/>
      <c r="J275" s="36"/>
      <c r="K275" s="36"/>
      <c r="L275" s="36"/>
      <c r="M275" s="36"/>
      <c r="N275" s="36"/>
      <c r="O275" s="36"/>
      <c r="P275" s="40">
        <f>SUM(G275:O275)</f>
        <v>945</v>
      </c>
    </row>
    <row r="276" spans="1:16" ht="12" customHeight="1" x14ac:dyDescent="0.25">
      <c r="A276" s="32">
        <v>275</v>
      </c>
      <c r="B276" s="36" t="s">
        <v>719</v>
      </c>
      <c r="C276" s="36" t="s">
        <v>77</v>
      </c>
      <c r="D276" s="46" t="s">
        <v>26</v>
      </c>
      <c r="E276" s="47"/>
      <c r="F276" s="36" t="s">
        <v>610</v>
      </c>
      <c r="G276" s="36"/>
      <c r="H276" s="36"/>
      <c r="I276" s="38">
        <v>945</v>
      </c>
      <c r="J276" s="36"/>
      <c r="K276" s="36"/>
      <c r="L276" s="36"/>
      <c r="M276" s="36"/>
      <c r="N276" s="36"/>
      <c r="O276" s="36"/>
      <c r="P276" s="40">
        <f>SUM(G276:O276)</f>
        <v>945</v>
      </c>
    </row>
    <row r="277" spans="1:16" ht="12" customHeight="1" x14ac:dyDescent="0.25">
      <c r="A277" s="32">
        <v>276</v>
      </c>
      <c r="B277" s="42" t="s">
        <v>394</v>
      </c>
      <c r="C277" s="42" t="s">
        <v>180</v>
      </c>
      <c r="D277" s="43" t="s">
        <v>259</v>
      </c>
      <c r="E277" s="36"/>
      <c r="F277" s="42" t="s">
        <v>55</v>
      </c>
      <c r="G277" s="36"/>
      <c r="H277" s="38">
        <v>940</v>
      </c>
      <c r="I277" s="36"/>
      <c r="J277" s="36"/>
      <c r="K277" s="36"/>
      <c r="L277" s="36"/>
      <c r="M277" s="36"/>
      <c r="N277" s="36"/>
      <c r="O277" s="36"/>
      <c r="P277" s="40">
        <f>SUM(G277:O277)</f>
        <v>940</v>
      </c>
    </row>
    <row r="278" spans="1:16" ht="12" customHeight="1" x14ac:dyDescent="0.25">
      <c r="A278" s="32">
        <v>277</v>
      </c>
      <c r="B278" s="36" t="s">
        <v>720</v>
      </c>
      <c r="C278" s="36" t="s">
        <v>180</v>
      </c>
      <c r="D278" s="46" t="s">
        <v>259</v>
      </c>
      <c r="E278" s="47"/>
      <c r="F278" s="36" t="s">
        <v>627</v>
      </c>
      <c r="G278" s="36"/>
      <c r="H278" s="36"/>
      <c r="I278" s="38">
        <v>940</v>
      </c>
      <c r="J278" s="36"/>
      <c r="K278" s="36"/>
      <c r="L278" s="36"/>
      <c r="M278" s="36"/>
      <c r="N278" s="36"/>
      <c r="O278" s="36"/>
      <c r="P278" s="40">
        <f>SUM(G278:O278)</f>
        <v>940</v>
      </c>
    </row>
    <row r="279" spans="1:16" ht="12" customHeight="1" x14ac:dyDescent="0.25">
      <c r="A279" s="32">
        <v>278</v>
      </c>
      <c r="B279" s="42" t="s">
        <v>395</v>
      </c>
      <c r="C279" s="42" t="s">
        <v>396</v>
      </c>
      <c r="D279" s="43" t="s">
        <v>259</v>
      </c>
      <c r="E279" s="45" t="s">
        <v>397</v>
      </c>
      <c r="F279" s="37" t="s">
        <v>84</v>
      </c>
      <c r="G279" s="36"/>
      <c r="H279" s="38">
        <v>935</v>
      </c>
      <c r="I279" s="36"/>
      <c r="J279" s="36"/>
      <c r="K279" s="36"/>
      <c r="L279" s="36"/>
      <c r="M279" s="36"/>
      <c r="N279" s="36"/>
      <c r="O279" s="36"/>
      <c r="P279" s="40">
        <f>SUM(G279:O279)</f>
        <v>935</v>
      </c>
    </row>
    <row r="280" spans="1:16" ht="12" customHeight="1" x14ac:dyDescent="0.25">
      <c r="A280" s="32">
        <v>279</v>
      </c>
      <c r="B280" s="4" t="s">
        <v>721</v>
      </c>
      <c r="C280" s="4" t="s">
        <v>407</v>
      </c>
      <c r="D280" s="15" t="s">
        <v>26</v>
      </c>
      <c r="E280" s="25"/>
      <c r="F280" s="4" t="s">
        <v>44</v>
      </c>
      <c r="G280" s="4"/>
      <c r="H280" s="4"/>
      <c r="I280" s="6">
        <v>935</v>
      </c>
      <c r="J280" s="4"/>
      <c r="K280" s="4"/>
      <c r="L280" s="4"/>
      <c r="M280" s="4"/>
      <c r="N280" s="4"/>
      <c r="O280" s="4"/>
      <c r="P280" s="22">
        <f>SUM(G280:O280)</f>
        <v>935</v>
      </c>
    </row>
    <row r="281" spans="1:16" ht="12" customHeight="1" x14ac:dyDescent="0.25">
      <c r="A281" s="32">
        <v>280</v>
      </c>
      <c r="B281" s="9" t="s">
        <v>398</v>
      </c>
      <c r="C281" s="9" t="s">
        <v>399</v>
      </c>
      <c r="D281" s="23" t="s">
        <v>26</v>
      </c>
      <c r="E281" s="4"/>
      <c r="F281" s="9" t="s">
        <v>343</v>
      </c>
      <c r="G281" s="4"/>
      <c r="H281" s="6">
        <v>930</v>
      </c>
      <c r="I281" s="4"/>
      <c r="J281" s="4"/>
      <c r="K281" s="4"/>
      <c r="L281" s="4"/>
      <c r="M281" s="4"/>
      <c r="N281" s="4"/>
      <c r="O281" s="4"/>
      <c r="P281" s="22">
        <f>SUM(G281:O281)</f>
        <v>930</v>
      </c>
    </row>
    <row r="282" spans="1:16" ht="12" customHeight="1" x14ac:dyDescent="0.25">
      <c r="A282" s="32">
        <v>281</v>
      </c>
      <c r="B282" s="4" t="s">
        <v>722</v>
      </c>
      <c r="C282" s="4" t="s">
        <v>102</v>
      </c>
      <c r="D282" s="15" t="s">
        <v>259</v>
      </c>
      <c r="E282" s="25"/>
      <c r="F282" s="4" t="s">
        <v>627</v>
      </c>
      <c r="G282" s="4"/>
      <c r="H282" s="4"/>
      <c r="I282" s="6">
        <v>920</v>
      </c>
      <c r="J282" s="4"/>
      <c r="K282" s="4"/>
      <c r="L282" s="4"/>
      <c r="M282" s="4"/>
      <c r="N282" s="4"/>
      <c r="O282" s="4"/>
      <c r="P282" s="22">
        <f>SUM(G282:O282)</f>
        <v>920</v>
      </c>
    </row>
    <row r="283" spans="1:16" ht="12" customHeight="1" x14ac:dyDescent="0.25">
      <c r="A283" s="32">
        <v>282</v>
      </c>
      <c r="B283" s="9" t="s">
        <v>400</v>
      </c>
      <c r="C283" s="9" t="s">
        <v>295</v>
      </c>
      <c r="D283" s="23" t="s">
        <v>17</v>
      </c>
      <c r="E283" s="24" t="s">
        <v>401</v>
      </c>
      <c r="F283" s="5" t="s">
        <v>84</v>
      </c>
      <c r="G283" s="4"/>
      <c r="H283" s="6">
        <v>920</v>
      </c>
      <c r="I283" s="4"/>
      <c r="J283" s="4"/>
      <c r="K283" s="4"/>
      <c r="L283" s="4"/>
      <c r="M283" s="4"/>
      <c r="N283" s="4"/>
      <c r="O283" s="4"/>
      <c r="P283" s="22">
        <f>SUM(G283:O283)</f>
        <v>920</v>
      </c>
    </row>
    <row r="284" spans="1:16" ht="12" customHeight="1" x14ac:dyDescent="0.25">
      <c r="A284" s="32">
        <v>283</v>
      </c>
      <c r="B284" s="9" t="s">
        <v>402</v>
      </c>
      <c r="C284" s="9" t="s">
        <v>403</v>
      </c>
      <c r="D284" s="23" t="s">
        <v>259</v>
      </c>
      <c r="E284" s="24" t="s">
        <v>404</v>
      </c>
      <c r="F284" s="5" t="s">
        <v>84</v>
      </c>
      <c r="G284" s="4"/>
      <c r="H284" s="6">
        <v>915</v>
      </c>
      <c r="I284" s="4"/>
      <c r="J284" s="4"/>
      <c r="K284" s="4"/>
      <c r="L284" s="4"/>
      <c r="M284" s="4"/>
      <c r="N284" s="4"/>
      <c r="O284" s="4"/>
      <c r="P284" s="22">
        <f>SUM(G284:O284)</f>
        <v>915</v>
      </c>
    </row>
    <row r="285" spans="1:16" ht="12" customHeight="1" x14ac:dyDescent="0.25">
      <c r="A285" s="32">
        <v>284</v>
      </c>
      <c r="B285" s="4" t="s">
        <v>725</v>
      </c>
      <c r="C285" s="4" t="s">
        <v>726</v>
      </c>
      <c r="D285" s="15" t="s">
        <v>17</v>
      </c>
      <c r="E285" s="25"/>
      <c r="F285" s="4" t="s">
        <v>634</v>
      </c>
      <c r="G285" s="4"/>
      <c r="H285" s="4"/>
      <c r="I285" s="6">
        <v>910</v>
      </c>
      <c r="J285" s="4"/>
      <c r="K285" s="4"/>
      <c r="L285" s="4"/>
      <c r="M285" s="4"/>
      <c r="N285" s="4"/>
      <c r="O285" s="4"/>
      <c r="P285" s="22">
        <f>SUM(G285:O285)</f>
        <v>910</v>
      </c>
    </row>
    <row r="286" spans="1:16" ht="12" customHeight="1" x14ac:dyDescent="0.25">
      <c r="A286" s="32">
        <v>285</v>
      </c>
      <c r="B286" s="9" t="s">
        <v>278</v>
      </c>
      <c r="C286" s="9" t="s">
        <v>405</v>
      </c>
      <c r="D286" s="23" t="s">
        <v>259</v>
      </c>
      <c r="E286" s="4"/>
      <c r="F286" s="9" t="s">
        <v>280</v>
      </c>
      <c r="G286" s="4"/>
      <c r="H286" s="6">
        <v>910</v>
      </c>
      <c r="I286" s="4"/>
      <c r="J286" s="4"/>
      <c r="K286" s="4"/>
      <c r="L286" s="4"/>
      <c r="M286" s="4"/>
      <c r="N286" s="4"/>
      <c r="O286" s="4"/>
      <c r="P286" s="22">
        <f>SUM(G286:O286)</f>
        <v>910</v>
      </c>
    </row>
    <row r="287" spans="1:16" ht="12" customHeight="1" x14ac:dyDescent="0.25">
      <c r="A287" s="32">
        <v>286</v>
      </c>
      <c r="B287" s="4" t="s">
        <v>727</v>
      </c>
      <c r="C287" s="4" t="s">
        <v>102</v>
      </c>
      <c r="D287" s="15" t="s">
        <v>259</v>
      </c>
      <c r="E287" s="25"/>
      <c r="F287" s="4" t="s">
        <v>627</v>
      </c>
      <c r="G287" s="4"/>
      <c r="H287" s="4"/>
      <c r="I287" s="6">
        <v>905</v>
      </c>
      <c r="J287" s="4"/>
      <c r="K287" s="4"/>
      <c r="L287" s="4"/>
      <c r="M287" s="4"/>
      <c r="N287" s="4"/>
      <c r="O287" s="4"/>
      <c r="P287" s="22">
        <f>SUM(G287:O287)</f>
        <v>905</v>
      </c>
    </row>
    <row r="288" spans="1:16" ht="12" customHeight="1" x14ac:dyDescent="0.25">
      <c r="A288" s="32">
        <v>287</v>
      </c>
      <c r="B288" s="9" t="s">
        <v>406</v>
      </c>
      <c r="C288" s="9" t="s">
        <v>407</v>
      </c>
      <c r="D288" s="23" t="s">
        <v>259</v>
      </c>
      <c r="E288" s="4"/>
      <c r="F288" s="9" t="s">
        <v>284</v>
      </c>
      <c r="G288" s="4"/>
      <c r="H288" s="6">
        <v>905</v>
      </c>
      <c r="I288" s="4"/>
      <c r="J288" s="4"/>
      <c r="K288" s="4"/>
      <c r="L288" s="4"/>
      <c r="M288" s="4"/>
      <c r="N288" s="4"/>
      <c r="O288" s="4"/>
      <c r="P288" s="22">
        <f>SUM(G288:O288)</f>
        <v>905</v>
      </c>
    </row>
    <row r="289" spans="1:16" ht="12" customHeight="1" x14ac:dyDescent="0.25">
      <c r="A289" s="32">
        <v>288</v>
      </c>
      <c r="B289" s="9" t="s">
        <v>408</v>
      </c>
      <c r="C289" s="9" t="s">
        <v>180</v>
      </c>
      <c r="D289" s="23" t="s">
        <v>259</v>
      </c>
      <c r="E289" s="4"/>
      <c r="F289" s="9" t="s">
        <v>289</v>
      </c>
      <c r="G289" s="4"/>
      <c r="H289" s="6">
        <v>895</v>
      </c>
      <c r="I289" s="4"/>
      <c r="J289" s="4"/>
      <c r="K289" s="4"/>
      <c r="L289" s="4"/>
      <c r="M289" s="4"/>
      <c r="N289" s="4"/>
      <c r="O289" s="4"/>
      <c r="P289" s="22">
        <f>SUM(G289:O289)</f>
        <v>895</v>
      </c>
    </row>
    <row r="290" spans="1:16" ht="12" customHeight="1" x14ac:dyDescent="0.25">
      <c r="A290" s="32">
        <v>289</v>
      </c>
      <c r="B290" s="9" t="s">
        <v>409</v>
      </c>
      <c r="C290" s="9" t="s">
        <v>410</v>
      </c>
      <c r="D290" s="23" t="s">
        <v>259</v>
      </c>
      <c r="E290" s="4"/>
      <c r="F290" s="9" t="s">
        <v>367</v>
      </c>
      <c r="G290" s="4"/>
      <c r="H290" s="6">
        <v>890</v>
      </c>
      <c r="I290" s="4"/>
      <c r="J290" s="4"/>
      <c r="K290" s="4"/>
      <c r="L290" s="4"/>
      <c r="M290" s="4"/>
      <c r="N290" s="4"/>
      <c r="O290" s="4"/>
      <c r="P290" s="22">
        <f>SUM(G290:O290)</f>
        <v>890</v>
      </c>
    </row>
    <row r="291" spans="1:16" ht="12" customHeight="1" x14ac:dyDescent="0.25">
      <c r="A291" s="32">
        <v>290</v>
      </c>
      <c r="B291" s="4" t="s">
        <v>728</v>
      </c>
      <c r="C291" s="4" t="s">
        <v>389</v>
      </c>
      <c r="D291" s="15" t="s">
        <v>26</v>
      </c>
      <c r="E291" s="25"/>
      <c r="F291" s="4" t="s">
        <v>724</v>
      </c>
      <c r="G291" s="4"/>
      <c r="H291" s="4"/>
      <c r="I291" s="6">
        <v>890</v>
      </c>
      <c r="J291" s="4"/>
      <c r="K291" s="4"/>
      <c r="L291" s="4"/>
      <c r="M291" s="4"/>
      <c r="N291" s="4"/>
      <c r="O291" s="4"/>
      <c r="P291" s="22">
        <f>SUM(G291:O291)</f>
        <v>890</v>
      </c>
    </row>
    <row r="292" spans="1:16" ht="12" customHeight="1" x14ac:dyDescent="0.25">
      <c r="A292" s="32">
        <v>291</v>
      </c>
      <c r="B292" s="4" t="s">
        <v>729</v>
      </c>
      <c r="C292" s="4" t="s">
        <v>490</v>
      </c>
      <c r="D292" s="15" t="s">
        <v>259</v>
      </c>
      <c r="E292" s="25"/>
      <c r="F292" s="4" t="s">
        <v>605</v>
      </c>
      <c r="G292" s="4"/>
      <c r="H292" s="4"/>
      <c r="I292" s="6">
        <v>885</v>
      </c>
      <c r="J292" s="4"/>
      <c r="K292" s="4"/>
      <c r="L292" s="4"/>
      <c r="M292" s="4"/>
      <c r="N292" s="4"/>
      <c r="O292" s="4"/>
      <c r="P292" s="22">
        <f>SUM(G292:O292)</f>
        <v>885</v>
      </c>
    </row>
    <row r="293" spans="1:16" ht="12" customHeight="1" x14ac:dyDescent="0.25">
      <c r="A293" s="32">
        <v>292</v>
      </c>
      <c r="B293" s="9" t="s">
        <v>411</v>
      </c>
      <c r="C293" s="9" t="s">
        <v>116</v>
      </c>
      <c r="D293" s="23" t="s">
        <v>259</v>
      </c>
      <c r="E293" s="24" t="s">
        <v>412</v>
      </c>
      <c r="F293" s="5" t="s">
        <v>84</v>
      </c>
      <c r="G293" s="4"/>
      <c r="H293" s="6">
        <v>885</v>
      </c>
      <c r="I293" s="4"/>
      <c r="J293" s="4"/>
      <c r="K293" s="4"/>
      <c r="L293" s="4"/>
      <c r="M293" s="4"/>
      <c r="N293" s="4"/>
      <c r="O293" s="4"/>
      <c r="P293" s="22">
        <f>SUM(G293:O293)</f>
        <v>885</v>
      </c>
    </row>
    <row r="294" spans="1:16" ht="12" customHeight="1" x14ac:dyDescent="0.25">
      <c r="A294" s="32">
        <v>293</v>
      </c>
      <c r="B294" s="4" t="s">
        <v>730</v>
      </c>
      <c r="C294" s="4" t="s">
        <v>514</v>
      </c>
      <c r="D294" s="15" t="s">
        <v>259</v>
      </c>
      <c r="E294" s="25"/>
      <c r="F294" s="4" t="s">
        <v>632</v>
      </c>
      <c r="G294" s="4"/>
      <c r="H294" s="4"/>
      <c r="I294" s="6">
        <v>880</v>
      </c>
      <c r="J294" s="4"/>
      <c r="K294" s="4"/>
      <c r="L294" s="4"/>
      <c r="M294" s="4"/>
      <c r="N294" s="4"/>
      <c r="O294" s="4"/>
      <c r="P294" s="22">
        <f>SUM(G294:O294)</f>
        <v>880</v>
      </c>
    </row>
    <row r="295" spans="1:16" ht="12" customHeight="1" x14ac:dyDescent="0.25">
      <c r="A295" s="32">
        <v>294</v>
      </c>
      <c r="B295" s="9" t="s">
        <v>62</v>
      </c>
      <c r="C295" s="9" t="s">
        <v>415</v>
      </c>
      <c r="D295" s="23" t="s">
        <v>259</v>
      </c>
      <c r="E295" s="4"/>
      <c r="F295" s="9" t="s">
        <v>416</v>
      </c>
      <c r="G295" s="4"/>
      <c r="H295" s="6">
        <v>875</v>
      </c>
      <c r="I295" s="4"/>
      <c r="J295" s="4"/>
      <c r="K295" s="4"/>
      <c r="L295" s="4"/>
      <c r="M295" s="4"/>
      <c r="N295" s="4"/>
      <c r="O295" s="4"/>
      <c r="P295" s="22">
        <f>SUM(G295:O295)</f>
        <v>875</v>
      </c>
    </row>
    <row r="296" spans="1:16" ht="12" customHeight="1" x14ac:dyDescent="0.25">
      <c r="A296" s="32">
        <v>295</v>
      </c>
      <c r="B296" s="4" t="s">
        <v>731</v>
      </c>
      <c r="C296" s="4" t="s">
        <v>359</v>
      </c>
      <c r="D296" s="15" t="s">
        <v>259</v>
      </c>
      <c r="E296" s="25"/>
      <c r="F296" s="4" t="s">
        <v>627</v>
      </c>
      <c r="G296" s="4"/>
      <c r="H296" s="4"/>
      <c r="I296" s="6">
        <v>875</v>
      </c>
      <c r="J296" s="4"/>
      <c r="K296" s="4"/>
      <c r="L296" s="4"/>
      <c r="M296" s="4"/>
      <c r="N296" s="4"/>
      <c r="O296" s="4"/>
      <c r="P296" s="22">
        <f>SUM(G296:O296)</f>
        <v>875</v>
      </c>
    </row>
    <row r="297" spans="1:16" ht="12" customHeight="1" x14ac:dyDescent="0.25">
      <c r="A297" s="32">
        <v>296</v>
      </c>
      <c r="B297" s="9" t="s">
        <v>417</v>
      </c>
      <c r="C297" s="9" t="s">
        <v>418</v>
      </c>
      <c r="D297" s="23" t="s">
        <v>259</v>
      </c>
      <c r="E297" s="4"/>
      <c r="F297" s="9" t="s">
        <v>419</v>
      </c>
      <c r="G297" s="4"/>
      <c r="H297" s="6">
        <v>870</v>
      </c>
      <c r="I297" s="4"/>
      <c r="J297" s="4"/>
      <c r="K297" s="4"/>
      <c r="L297" s="4"/>
      <c r="M297" s="4"/>
      <c r="N297" s="4"/>
      <c r="O297" s="4"/>
      <c r="P297" s="22">
        <f>SUM(G297:O297)</f>
        <v>870</v>
      </c>
    </row>
    <row r="298" spans="1:16" ht="12" customHeight="1" x14ac:dyDescent="0.25">
      <c r="A298" s="32">
        <v>297</v>
      </c>
      <c r="B298" s="9" t="s">
        <v>420</v>
      </c>
      <c r="C298" s="9" t="s">
        <v>421</v>
      </c>
      <c r="D298" s="23" t="s">
        <v>259</v>
      </c>
      <c r="E298" s="24" t="s">
        <v>422</v>
      </c>
      <c r="F298" s="5" t="s">
        <v>84</v>
      </c>
      <c r="G298" s="4"/>
      <c r="H298" s="6">
        <v>865</v>
      </c>
      <c r="I298" s="4"/>
      <c r="J298" s="4"/>
      <c r="K298" s="4"/>
      <c r="L298" s="4"/>
      <c r="M298" s="4"/>
      <c r="N298" s="4"/>
      <c r="O298" s="4"/>
      <c r="P298" s="22">
        <f>SUM(G298:O298)</f>
        <v>865</v>
      </c>
    </row>
    <row r="299" spans="1:16" ht="12" customHeight="1" x14ac:dyDescent="0.25">
      <c r="A299" s="32">
        <v>298</v>
      </c>
      <c r="B299" s="4" t="s">
        <v>733</v>
      </c>
      <c r="C299" s="4" t="s">
        <v>154</v>
      </c>
      <c r="D299" s="15" t="s">
        <v>259</v>
      </c>
      <c r="E299" s="25"/>
      <c r="F299" s="4" t="s">
        <v>605</v>
      </c>
      <c r="G299" s="4"/>
      <c r="H299" s="4"/>
      <c r="I299" s="6">
        <v>865</v>
      </c>
      <c r="J299" s="4"/>
      <c r="K299" s="4"/>
      <c r="L299" s="4"/>
      <c r="M299" s="4"/>
      <c r="N299" s="4"/>
      <c r="O299" s="4"/>
      <c r="P299" s="22">
        <f>SUM(G299:O299)</f>
        <v>865</v>
      </c>
    </row>
    <row r="300" spans="1:16" ht="12" customHeight="1" x14ac:dyDescent="0.25">
      <c r="A300" s="32">
        <v>299</v>
      </c>
      <c r="B300" s="9" t="s">
        <v>423</v>
      </c>
      <c r="C300" s="9" t="s">
        <v>424</v>
      </c>
      <c r="D300" s="23" t="s">
        <v>259</v>
      </c>
      <c r="E300" s="24" t="s">
        <v>425</v>
      </c>
      <c r="F300" s="5" t="s">
        <v>84</v>
      </c>
      <c r="G300" s="4"/>
      <c r="H300" s="6">
        <v>860</v>
      </c>
      <c r="I300" s="4"/>
      <c r="J300" s="4"/>
      <c r="K300" s="4"/>
      <c r="L300" s="4"/>
      <c r="M300" s="4"/>
      <c r="N300" s="4"/>
      <c r="O300" s="4"/>
      <c r="P300" s="22">
        <f>SUM(G300:O300)</f>
        <v>860</v>
      </c>
    </row>
    <row r="301" spans="1:16" ht="12" customHeight="1" x14ac:dyDescent="0.25">
      <c r="A301" s="32">
        <v>300</v>
      </c>
      <c r="B301" s="9" t="s">
        <v>426</v>
      </c>
      <c r="C301" s="9" t="s">
        <v>154</v>
      </c>
      <c r="D301" s="23" t="s">
        <v>259</v>
      </c>
      <c r="E301" s="24" t="s">
        <v>427</v>
      </c>
      <c r="F301" s="5" t="s">
        <v>84</v>
      </c>
      <c r="G301" s="4"/>
      <c r="H301" s="6">
        <v>855</v>
      </c>
      <c r="I301" s="4"/>
      <c r="J301" s="4"/>
      <c r="K301" s="4"/>
      <c r="L301" s="4"/>
      <c r="M301" s="4"/>
      <c r="N301" s="4"/>
      <c r="O301" s="4"/>
      <c r="P301" s="22">
        <f>SUM(G301:O301)</f>
        <v>855</v>
      </c>
    </row>
    <row r="302" spans="1:16" ht="12" customHeight="1" x14ac:dyDescent="0.25">
      <c r="A302" s="32">
        <v>301</v>
      </c>
      <c r="B302" s="4" t="s">
        <v>649</v>
      </c>
      <c r="C302" s="4" t="s">
        <v>79</v>
      </c>
      <c r="D302" s="15" t="s">
        <v>259</v>
      </c>
      <c r="E302" s="25"/>
      <c r="F302" s="4" t="s">
        <v>273</v>
      </c>
      <c r="G302" s="4"/>
      <c r="H302" s="4"/>
      <c r="I302" s="6">
        <v>855</v>
      </c>
      <c r="J302" s="4"/>
      <c r="K302" s="4"/>
      <c r="L302" s="4"/>
      <c r="M302" s="4"/>
      <c r="N302" s="4"/>
      <c r="O302" s="4"/>
      <c r="P302" s="22">
        <f>SUM(G302:O302)</f>
        <v>855</v>
      </c>
    </row>
    <row r="303" spans="1:16" ht="12" customHeight="1" x14ac:dyDescent="0.25">
      <c r="A303" s="32">
        <v>302</v>
      </c>
      <c r="B303" s="4" t="s">
        <v>734</v>
      </c>
      <c r="C303" s="4" t="s">
        <v>735</v>
      </c>
      <c r="D303" s="15" t="s">
        <v>17</v>
      </c>
      <c r="E303" s="25"/>
      <c r="F303" s="4" t="s">
        <v>736</v>
      </c>
      <c r="G303" s="4"/>
      <c r="H303" s="4"/>
      <c r="I303" s="6">
        <v>845</v>
      </c>
      <c r="J303" s="4"/>
      <c r="K303" s="4"/>
      <c r="L303" s="4"/>
      <c r="M303" s="4"/>
      <c r="N303" s="4"/>
      <c r="O303" s="4"/>
      <c r="P303" s="22">
        <f>SUM(G303:O303)</f>
        <v>845</v>
      </c>
    </row>
    <row r="304" spans="1:16" ht="12" customHeight="1" x14ac:dyDescent="0.25">
      <c r="A304" s="32">
        <v>303</v>
      </c>
      <c r="B304" s="4" t="s">
        <v>737</v>
      </c>
      <c r="C304" s="4" t="s">
        <v>435</v>
      </c>
      <c r="D304" s="15" t="s">
        <v>259</v>
      </c>
      <c r="E304" s="25"/>
      <c r="F304" s="4" t="s">
        <v>44</v>
      </c>
      <c r="G304" s="4"/>
      <c r="H304" s="4"/>
      <c r="I304" s="6">
        <v>840</v>
      </c>
      <c r="J304" s="4"/>
      <c r="K304" s="4"/>
      <c r="L304" s="4"/>
      <c r="M304" s="4"/>
      <c r="N304" s="4"/>
      <c r="O304" s="4"/>
      <c r="P304" s="22">
        <f>SUM(G304:O304)</f>
        <v>840</v>
      </c>
    </row>
    <row r="305" spans="1:16" ht="12" customHeight="1" x14ac:dyDescent="0.25">
      <c r="A305" s="32">
        <v>304</v>
      </c>
      <c r="B305" s="4" t="s">
        <v>738</v>
      </c>
      <c r="C305" s="4" t="s">
        <v>739</v>
      </c>
      <c r="D305" s="15" t="s">
        <v>259</v>
      </c>
      <c r="E305" s="25"/>
      <c r="F305" s="4" t="s">
        <v>600</v>
      </c>
      <c r="G305" s="4"/>
      <c r="H305" s="4"/>
      <c r="I305" s="6">
        <v>835</v>
      </c>
      <c r="J305" s="4"/>
      <c r="K305" s="4"/>
      <c r="L305" s="4"/>
      <c r="M305" s="4"/>
      <c r="N305" s="4"/>
      <c r="O305" s="4"/>
      <c r="P305" s="22">
        <f>SUM(G305:O305)</f>
        <v>835</v>
      </c>
    </row>
    <row r="306" spans="1:16" ht="12" customHeight="1" x14ac:dyDescent="0.25">
      <c r="A306" s="32">
        <v>305</v>
      </c>
      <c r="B306" s="4" t="s">
        <v>740</v>
      </c>
      <c r="C306" s="4" t="s">
        <v>430</v>
      </c>
      <c r="D306" s="15" t="s">
        <v>26</v>
      </c>
      <c r="E306" s="25"/>
      <c r="F306" s="4" t="s">
        <v>600</v>
      </c>
      <c r="G306" s="4"/>
      <c r="H306" s="4"/>
      <c r="I306" s="6">
        <v>830</v>
      </c>
      <c r="J306" s="4"/>
      <c r="K306" s="4"/>
      <c r="L306" s="4"/>
      <c r="M306" s="4"/>
      <c r="N306" s="4"/>
      <c r="O306" s="4"/>
      <c r="P306" s="22">
        <f>SUM(G306:O306)</f>
        <v>830</v>
      </c>
    </row>
    <row r="307" spans="1:16" ht="12" customHeight="1" x14ac:dyDescent="0.25">
      <c r="A307" s="32">
        <v>306</v>
      </c>
      <c r="B307" s="4" t="s">
        <v>741</v>
      </c>
      <c r="C307" s="4" t="s">
        <v>201</v>
      </c>
      <c r="D307" s="15" t="s">
        <v>26</v>
      </c>
      <c r="E307" s="25"/>
      <c r="F307" s="4" t="s">
        <v>610</v>
      </c>
      <c r="G307" s="4"/>
      <c r="H307" s="4"/>
      <c r="I307" s="6">
        <v>825</v>
      </c>
      <c r="J307" s="4"/>
      <c r="K307" s="4"/>
      <c r="L307" s="4"/>
      <c r="M307" s="4"/>
      <c r="N307" s="4"/>
      <c r="O307" s="4"/>
      <c r="P307" s="22">
        <f>SUM(G307:O307)</f>
        <v>825</v>
      </c>
    </row>
    <row r="308" spans="1:16" ht="12" customHeight="1" x14ac:dyDescent="0.25">
      <c r="A308" s="32">
        <v>307</v>
      </c>
      <c r="B308" s="4" t="s">
        <v>742</v>
      </c>
      <c r="C308" s="4" t="s">
        <v>38</v>
      </c>
      <c r="D308" s="15" t="s">
        <v>259</v>
      </c>
      <c r="E308" s="25"/>
      <c r="F308" s="4" t="s">
        <v>743</v>
      </c>
      <c r="G308" s="4"/>
      <c r="H308" s="4"/>
      <c r="I308" s="6">
        <v>820</v>
      </c>
      <c r="J308" s="4"/>
      <c r="K308" s="4"/>
      <c r="L308" s="4"/>
      <c r="M308" s="4"/>
      <c r="N308" s="4"/>
      <c r="O308" s="4"/>
      <c r="P308" s="22">
        <f>SUM(G308:O308)</f>
        <v>820</v>
      </c>
    </row>
    <row r="309" spans="1:16" ht="12" customHeight="1" x14ac:dyDescent="0.25">
      <c r="A309" s="32">
        <v>308</v>
      </c>
      <c r="B309" s="4" t="s">
        <v>744</v>
      </c>
      <c r="C309" s="4" t="s">
        <v>116</v>
      </c>
      <c r="D309" s="15" t="s">
        <v>259</v>
      </c>
      <c r="E309" s="25"/>
      <c r="F309" s="4" t="s">
        <v>745</v>
      </c>
      <c r="G309" s="4"/>
      <c r="H309" s="4"/>
      <c r="I309" s="6">
        <v>815</v>
      </c>
      <c r="J309" s="4"/>
      <c r="K309" s="4"/>
      <c r="L309" s="4"/>
      <c r="M309" s="4"/>
      <c r="N309" s="4"/>
      <c r="O309" s="4"/>
      <c r="P309" s="22">
        <f>SUM(G309:O309)</f>
        <v>815</v>
      </c>
    </row>
    <row r="310" spans="1:16" ht="12" customHeight="1" x14ac:dyDescent="0.25">
      <c r="A310" s="32">
        <v>309</v>
      </c>
      <c r="B310" s="4" t="s">
        <v>746</v>
      </c>
      <c r="C310" s="4" t="s">
        <v>747</v>
      </c>
      <c r="D310" s="15" t="s">
        <v>259</v>
      </c>
      <c r="E310" s="25"/>
      <c r="F310" s="4" t="s">
        <v>605</v>
      </c>
      <c r="G310" s="4"/>
      <c r="H310" s="4"/>
      <c r="I310" s="6">
        <v>810</v>
      </c>
      <c r="J310" s="4"/>
      <c r="K310" s="4"/>
      <c r="L310" s="4"/>
      <c r="M310" s="4"/>
      <c r="N310" s="4"/>
      <c r="O310" s="4"/>
      <c r="P310" s="22">
        <f>SUM(G310:O310)</f>
        <v>810</v>
      </c>
    </row>
    <row r="311" spans="1:16" ht="12" customHeight="1" x14ac:dyDescent="0.25">
      <c r="A311" s="32">
        <v>310</v>
      </c>
      <c r="B311" s="4" t="s">
        <v>748</v>
      </c>
      <c r="C311" s="4" t="s">
        <v>749</v>
      </c>
      <c r="D311" s="15" t="s">
        <v>26</v>
      </c>
      <c r="E311" s="25"/>
      <c r="F311" s="4" t="s">
        <v>598</v>
      </c>
      <c r="G311" s="4"/>
      <c r="H311" s="4"/>
      <c r="I311" s="6">
        <v>805</v>
      </c>
      <c r="J311" s="4"/>
      <c r="K311" s="4"/>
      <c r="L311" s="4"/>
      <c r="M311" s="4"/>
      <c r="N311" s="4"/>
      <c r="O311" s="4"/>
      <c r="P311" s="22">
        <f>SUM(G311:O311)</f>
        <v>805</v>
      </c>
    </row>
    <row r="312" spans="1:16" ht="12" customHeight="1" x14ac:dyDescent="0.25">
      <c r="A312" s="32">
        <v>311</v>
      </c>
      <c r="B312" s="4" t="s">
        <v>750</v>
      </c>
      <c r="C312" s="4" t="s">
        <v>432</v>
      </c>
      <c r="D312" s="15" t="s">
        <v>259</v>
      </c>
      <c r="E312" s="25"/>
      <c r="F312" s="4" t="s">
        <v>634</v>
      </c>
      <c r="G312" s="4"/>
      <c r="H312" s="4"/>
      <c r="I312" s="6">
        <v>800</v>
      </c>
      <c r="J312" s="4"/>
      <c r="K312" s="4"/>
      <c r="L312" s="4"/>
      <c r="M312" s="4"/>
      <c r="N312" s="4"/>
      <c r="O312" s="4"/>
      <c r="P312" s="22">
        <f>SUM(G312:O312)</f>
        <v>800</v>
      </c>
    </row>
    <row r="313" spans="1:16" ht="12" customHeight="1" x14ac:dyDescent="0.25">
      <c r="A313" s="32">
        <v>312</v>
      </c>
      <c r="B313" s="4" t="s">
        <v>752</v>
      </c>
      <c r="C313" s="4" t="s">
        <v>149</v>
      </c>
      <c r="D313" s="15" t="s">
        <v>259</v>
      </c>
      <c r="E313" s="25"/>
      <c r="F313" s="4" t="s">
        <v>627</v>
      </c>
      <c r="G313" s="4"/>
      <c r="H313" s="4"/>
      <c r="I313" s="6">
        <v>790</v>
      </c>
      <c r="J313" s="4"/>
      <c r="K313" s="4"/>
      <c r="L313" s="4"/>
      <c r="M313" s="4"/>
      <c r="N313" s="4"/>
      <c r="O313" s="4"/>
      <c r="P313" s="22">
        <f>SUM(G313:O313)</f>
        <v>790</v>
      </c>
    </row>
    <row r="314" spans="1:16" ht="12" customHeight="1" x14ac:dyDescent="0.25">
      <c r="A314" s="32">
        <v>313</v>
      </c>
      <c r="B314" s="4" t="s">
        <v>753</v>
      </c>
      <c r="C314" s="4" t="s">
        <v>407</v>
      </c>
      <c r="D314" s="15" t="s">
        <v>259</v>
      </c>
      <c r="E314" s="25"/>
      <c r="F314" s="4" t="s">
        <v>754</v>
      </c>
      <c r="G314" s="4"/>
      <c r="H314" s="4"/>
      <c r="I314" s="6">
        <v>785</v>
      </c>
      <c r="J314" s="4"/>
      <c r="K314" s="4"/>
      <c r="L314" s="4"/>
      <c r="M314" s="4"/>
      <c r="N314" s="4"/>
      <c r="O314" s="4"/>
      <c r="P314" s="22">
        <f>SUM(G314:O314)</f>
        <v>785</v>
      </c>
    </row>
    <row r="315" spans="1:16" ht="12" customHeight="1" x14ac:dyDescent="0.25">
      <c r="A315" s="32">
        <v>314</v>
      </c>
      <c r="B315" s="4" t="s">
        <v>755</v>
      </c>
      <c r="C315" s="4" t="s">
        <v>268</v>
      </c>
      <c r="D315" s="15" t="s">
        <v>259</v>
      </c>
      <c r="E315" s="25"/>
      <c r="F315" s="4" t="s">
        <v>627</v>
      </c>
      <c r="G315" s="4"/>
      <c r="H315" s="4"/>
      <c r="I315" s="6">
        <v>780</v>
      </c>
      <c r="J315" s="4"/>
      <c r="K315" s="4"/>
      <c r="L315" s="4"/>
      <c r="M315" s="4"/>
      <c r="N315" s="4"/>
      <c r="O315" s="4"/>
      <c r="P315" s="22">
        <f>SUM(G315:O315)</f>
        <v>780</v>
      </c>
    </row>
    <row r="316" spans="1:16" ht="12" customHeight="1" x14ac:dyDescent="0.25">
      <c r="A316" s="32">
        <v>315</v>
      </c>
      <c r="B316" s="4" t="s">
        <v>756</v>
      </c>
      <c r="C316" s="4" t="s">
        <v>201</v>
      </c>
      <c r="D316" s="15" t="s">
        <v>259</v>
      </c>
      <c r="E316" s="25"/>
      <c r="F316" s="4" t="s">
        <v>757</v>
      </c>
      <c r="G316" s="4"/>
      <c r="H316" s="4"/>
      <c r="I316" s="6">
        <v>770</v>
      </c>
      <c r="J316" s="4"/>
      <c r="K316" s="4"/>
      <c r="L316" s="4"/>
      <c r="M316" s="4"/>
      <c r="N316" s="4"/>
      <c r="O316" s="4"/>
      <c r="P316" s="22">
        <f>SUM(G316:O316)</f>
        <v>770</v>
      </c>
    </row>
    <row r="317" spans="1:16" ht="12" customHeight="1" x14ac:dyDescent="0.25">
      <c r="A317" s="32">
        <v>316</v>
      </c>
      <c r="B317" s="4" t="s">
        <v>758</v>
      </c>
      <c r="C317" s="4" t="s">
        <v>759</v>
      </c>
      <c r="D317" s="15" t="s">
        <v>259</v>
      </c>
      <c r="E317" s="25"/>
      <c r="F317" s="4" t="s">
        <v>760</v>
      </c>
      <c r="G317" s="4"/>
      <c r="H317" s="4"/>
      <c r="I317" s="6">
        <v>765</v>
      </c>
      <c r="J317" s="4"/>
      <c r="K317" s="4"/>
      <c r="L317" s="4"/>
      <c r="M317" s="4"/>
      <c r="N317" s="4"/>
      <c r="O317" s="4"/>
      <c r="P317" s="22">
        <f>SUM(G317:O317)</f>
        <v>765</v>
      </c>
    </row>
    <row r="318" spans="1:16" ht="12" customHeight="1" x14ac:dyDescent="0.25">
      <c r="A318" s="32">
        <v>317</v>
      </c>
      <c r="B318" s="4" t="s">
        <v>761</v>
      </c>
      <c r="C318" s="4" t="s">
        <v>762</v>
      </c>
      <c r="D318" s="15" t="s">
        <v>259</v>
      </c>
      <c r="E318" s="25"/>
      <c r="F318" s="4" t="s">
        <v>632</v>
      </c>
      <c r="G318" s="4"/>
      <c r="H318" s="4"/>
      <c r="I318" s="6">
        <v>760</v>
      </c>
      <c r="J318" s="4"/>
      <c r="K318" s="4"/>
      <c r="L318" s="4"/>
      <c r="M318" s="4"/>
      <c r="N318" s="4"/>
      <c r="O318" s="4"/>
      <c r="P318" s="22">
        <f>SUM(G318:O318)</f>
        <v>760</v>
      </c>
    </row>
    <row r="319" spans="1:16" ht="12" customHeight="1" x14ac:dyDescent="0.25">
      <c r="A319" s="32">
        <v>318</v>
      </c>
      <c r="B319" s="4" t="s">
        <v>29</v>
      </c>
      <c r="C319" s="4" t="s">
        <v>79</v>
      </c>
      <c r="D319" s="15" t="s">
        <v>259</v>
      </c>
      <c r="E319" s="25"/>
      <c r="F319" s="4" t="s">
        <v>632</v>
      </c>
      <c r="G319" s="4"/>
      <c r="H319" s="4"/>
      <c r="I319" s="6">
        <v>755</v>
      </c>
      <c r="J319" s="4"/>
      <c r="K319" s="4"/>
      <c r="L319" s="4"/>
      <c r="M319" s="4"/>
      <c r="N319" s="4"/>
      <c r="O319" s="4"/>
      <c r="P319" s="22">
        <f>SUM(G319:O319)</f>
        <v>755</v>
      </c>
    </row>
    <row r="320" spans="1:16" ht="12" customHeight="1" x14ac:dyDescent="0.25">
      <c r="A320" s="32">
        <v>319</v>
      </c>
      <c r="B320" s="4" t="s">
        <v>763</v>
      </c>
      <c r="C320" s="4" t="s">
        <v>764</v>
      </c>
      <c r="D320" s="15" t="s">
        <v>17</v>
      </c>
      <c r="E320" s="25"/>
      <c r="F320" s="4" t="s">
        <v>765</v>
      </c>
      <c r="G320" s="4"/>
      <c r="H320" s="4"/>
      <c r="I320" s="6">
        <v>750</v>
      </c>
      <c r="J320" s="4"/>
      <c r="K320" s="4"/>
      <c r="L320" s="4"/>
      <c r="M320" s="4"/>
      <c r="N320" s="4"/>
      <c r="O320" s="4"/>
      <c r="P320" s="22">
        <f>SUM(G320:O320)</f>
        <v>750</v>
      </c>
    </row>
    <row r="321" spans="1:16" ht="12" customHeight="1" x14ac:dyDescent="0.25">
      <c r="A321" s="32">
        <v>320</v>
      </c>
      <c r="B321" s="4" t="s">
        <v>766</v>
      </c>
      <c r="C321" s="4" t="s">
        <v>767</v>
      </c>
      <c r="D321" s="15" t="s">
        <v>259</v>
      </c>
      <c r="E321" s="25"/>
      <c r="F321" s="4" t="s">
        <v>610</v>
      </c>
      <c r="G321" s="4"/>
      <c r="H321" s="4"/>
      <c r="I321" s="6">
        <v>745</v>
      </c>
      <c r="J321" s="4"/>
      <c r="K321" s="4"/>
      <c r="L321" s="4"/>
      <c r="M321" s="4"/>
      <c r="N321" s="4"/>
      <c r="O321" s="4"/>
      <c r="P321" s="22">
        <f>SUM(G321:O321)</f>
        <v>745</v>
      </c>
    </row>
    <row r="322" spans="1:16" ht="12" customHeight="1" x14ac:dyDescent="0.25">
      <c r="A322" s="32">
        <v>321</v>
      </c>
      <c r="B322" s="4" t="s">
        <v>768</v>
      </c>
      <c r="C322" s="4" t="s">
        <v>407</v>
      </c>
      <c r="D322" s="15" t="s">
        <v>17</v>
      </c>
      <c r="E322" s="25"/>
      <c r="F322" s="4" t="s">
        <v>600</v>
      </c>
      <c r="G322" s="4"/>
      <c r="H322" s="4"/>
      <c r="I322" s="6">
        <v>740</v>
      </c>
      <c r="J322" s="4"/>
      <c r="K322" s="4"/>
      <c r="L322" s="4"/>
      <c r="M322" s="4"/>
      <c r="N322" s="4"/>
      <c r="O322" s="4"/>
      <c r="P322" s="22">
        <f>SUM(G322:O322)</f>
        <v>740</v>
      </c>
    </row>
    <row r="323" spans="1:16" ht="12" customHeight="1" x14ac:dyDescent="0.25">
      <c r="A323" s="32">
        <v>322</v>
      </c>
      <c r="B323" s="4" t="s">
        <v>722</v>
      </c>
      <c r="C323" s="4" t="s">
        <v>201</v>
      </c>
      <c r="D323" s="15" t="s">
        <v>259</v>
      </c>
      <c r="E323" s="25"/>
      <c r="F323" s="4" t="s">
        <v>600</v>
      </c>
      <c r="G323" s="4"/>
      <c r="H323" s="4"/>
      <c r="I323" s="6">
        <v>735</v>
      </c>
      <c r="J323" s="4"/>
      <c r="K323" s="4"/>
      <c r="L323" s="4"/>
      <c r="M323" s="4"/>
      <c r="N323" s="4"/>
      <c r="O323" s="4"/>
      <c r="P323" s="22">
        <f>SUM(G323:O323)</f>
        <v>735</v>
      </c>
    </row>
    <row r="324" spans="1:16" ht="12" customHeight="1" x14ac:dyDescent="0.25">
      <c r="A324" s="32">
        <v>323</v>
      </c>
      <c r="B324" s="4" t="s">
        <v>769</v>
      </c>
      <c r="C324" s="4" t="s">
        <v>770</v>
      </c>
      <c r="D324" s="15" t="s">
        <v>259</v>
      </c>
      <c r="E324" s="25"/>
      <c r="F324" s="4" t="s">
        <v>771</v>
      </c>
      <c r="G324" s="4"/>
      <c r="H324" s="4"/>
      <c r="I324" s="6">
        <v>725</v>
      </c>
      <c r="J324" s="4"/>
      <c r="K324" s="4"/>
      <c r="L324" s="4"/>
      <c r="M324" s="4"/>
      <c r="N324" s="4"/>
      <c r="O324" s="4"/>
      <c r="P324" s="22">
        <f>SUM(G324:O324)</f>
        <v>725</v>
      </c>
    </row>
    <row r="325" spans="1:16" ht="12" customHeight="1" x14ac:dyDescent="0.25">
      <c r="A325" s="32">
        <v>324</v>
      </c>
      <c r="B325" s="4" t="s">
        <v>772</v>
      </c>
      <c r="C325" s="4" t="s">
        <v>332</v>
      </c>
      <c r="D325" s="15" t="s">
        <v>17</v>
      </c>
      <c r="E325" s="25"/>
      <c r="F325" s="4" t="s">
        <v>773</v>
      </c>
      <c r="G325" s="4"/>
      <c r="H325" s="4"/>
      <c r="I325" s="6">
        <v>720</v>
      </c>
      <c r="J325" s="4"/>
      <c r="K325" s="4"/>
      <c r="L325" s="4"/>
      <c r="M325" s="4"/>
      <c r="N325" s="4"/>
      <c r="O325" s="4"/>
      <c r="P325" s="22">
        <f>SUM(G325:O325)</f>
        <v>720</v>
      </c>
    </row>
    <row r="326" spans="1:16" ht="12" customHeight="1" x14ac:dyDescent="0.25">
      <c r="A326" s="32">
        <v>325</v>
      </c>
      <c r="B326" s="4" t="s">
        <v>774</v>
      </c>
      <c r="C326" s="4" t="s">
        <v>775</v>
      </c>
      <c r="D326" s="15" t="s">
        <v>259</v>
      </c>
      <c r="E326" s="25"/>
      <c r="F326" s="4" t="s">
        <v>600</v>
      </c>
      <c r="G326" s="4"/>
      <c r="H326" s="4"/>
      <c r="I326" s="6">
        <v>715</v>
      </c>
      <c r="J326" s="4"/>
      <c r="K326" s="4"/>
      <c r="L326" s="4"/>
      <c r="M326" s="4"/>
      <c r="N326" s="4"/>
      <c r="O326" s="4"/>
      <c r="P326" s="22">
        <f>SUM(G326:O326)</f>
        <v>715</v>
      </c>
    </row>
    <row r="327" spans="1:16" ht="12" customHeight="1" x14ac:dyDescent="0.25">
      <c r="P327" s="20"/>
    </row>
    <row r="328" spans="1:16" ht="12" customHeight="1" x14ac:dyDescent="0.25">
      <c r="P328" s="20"/>
    </row>
    <row r="329" spans="1:16" ht="12" customHeight="1" x14ac:dyDescent="0.25">
      <c r="P329" s="20"/>
    </row>
    <row r="330" spans="1:16" ht="12" customHeight="1" x14ac:dyDescent="0.25">
      <c r="P330" s="20"/>
    </row>
    <row r="331" spans="1:16" ht="12" customHeight="1" x14ac:dyDescent="0.25">
      <c r="P331" s="20"/>
    </row>
    <row r="332" spans="1:16" ht="12" customHeight="1" x14ac:dyDescent="0.25">
      <c r="P332" s="20"/>
    </row>
    <row r="333" spans="1:16" ht="12" customHeight="1" x14ac:dyDescent="0.25">
      <c r="P333" s="20"/>
    </row>
    <row r="334" spans="1:16" ht="12" customHeight="1" x14ac:dyDescent="0.25">
      <c r="P334" s="20"/>
    </row>
    <row r="335" spans="1:16" ht="12" customHeight="1" x14ac:dyDescent="0.25">
      <c r="P335" s="20"/>
    </row>
    <row r="336" spans="1:16" ht="12" customHeight="1" x14ac:dyDescent="0.25">
      <c r="P336" s="20"/>
    </row>
    <row r="337" spans="16:16" ht="12" customHeight="1" x14ac:dyDescent="0.25">
      <c r="P337" s="20"/>
    </row>
    <row r="338" spans="16:16" ht="12" customHeight="1" x14ac:dyDescent="0.25">
      <c r="P338" s="20"/>
    </row>
    <row r="339" spans="16:16" ht="12" customHeight="1" x14ac:dyDescent="0.25">
      <c r="P339" s="20"/>
    </row>
    <row r="340" spans="16:16" ht="12" customHeight="1" x14ac:dyDescent="0.25">
      <c r="P340" s="20"/>
    </row>
    <row r="341" spans="16:16" ht="12" customHeight="1" x14ac:dyDescent="0.25">
      <c r="P341" s="20"/>
    </row>
    <row r="342" spans="16:16" ht="12" customHeight="1" x14ac:dyDescent="0.25">
      <c r="P342" s="20"/>
    </row>
    <row r="343" spans="16:16" ht="12" customHeight="1" x14ac:dyDescent="0.25">
      <c r="P343" s="20"/>
    </row>
    <row r="344" spans="16:16" ht="12" customHeight="1" x14ac:dyDescent="0.25">
      <c r="P344" s="20"/>
    </row>
    <row r="345" spans="16:16" ht="12" customHeight="1" x14ac:dyDescent="0.25">
      <c r="P345" s="20"/>
    </row>
    <row r="346" spans="16:16" ht="12" customHeight="1" x14ac:dyDescent="0.25">
      <c r="P346" s="20"/>
    </row>
    <row r="347" spans="16:16" ht="12" customHeight="1" x14ac:dyDescent="0.25">
      <c r="P347" s="20"/>
    </row>
    <row r="348" spans="16:16" ht="12" customHeight="1" x14ac:dyDescent="0.25">
      <c r="P348" s="20"/>
    </row>
    <row r="349" spans="16:16" ht="12" customHeight="1" x14ac:dyDescent="0.25">
      <c r="P349" s="20"/>
    </row>
    <row r="350" spans="16:16" ht="12" customHeight="1" x14ac:dyDescent="0.25">
      <c r="P350" s="20"/>
    </row>
    <row r="351" spans="16:16" ht="12" customHeight="1" x14ac:dyDescent="0.25">
      <c r="P351" s="20"/>
    </row>
    <row r="352" spans="16:16" ht="12" customHeight="1" x14ac:dyDescent="0.25">
      <c r="P352" s="20"/>
    </row>
    <row r="353" spans="16:16" ht="12" customHeight="1" x14ac:dyDescent="0.25">
      <c r="P353" s="20"/>
    </row>
    <row r="354" spans="16:16" ht="12" customHeight="1" x14ac:dyDescent="0.25">
      <c r="P354" s="20"/>
    </row>
    <row r="355" spans="16:16" ht="12" customHeight="1" x14ac:dyDescent="0.25">
      <c r="P355" s="20"/>
    </row>
    <row r="356" spans="16:16" ht="12" customHeight="1" x14ac:dyDescent="0.25">
      <c r="P356" s="20"/>
    </row>
    <row r="357" spans="16:16" ht="12" customHeight="1" x14ac:dyDescent="0.25">
      <c r="P357" s="20"/>
    </row>
    <row r="358" spans="16:16" ht="12" customHeight="1" x14ac:dyDescent="0.25">
      <c r="P358" s="20"/>
    </row>
    <row r="359" spans="16:16" ht="12" customHeight="1" x14ac:dyDescent="0.25">
      <c r="P359" s="20"/>
    </row>
    <row r="360" spans="16:16" ht="12" customHeight="1" x14ac:dyDescent="0.25">
      <c r="P360" s="20"/>
    </row>
    <row r="361" spans="16:16" ht="12" customHeight="1" x14ac:dyDescent="0.25">
      <c r="P361" s="20"/>
    </row>
    <row r="362" spans="16:16" ht="12" customHeight="1" x14ac:dyDescent="0.25">
      <c r="P362" s="20"/>
    </row>
    <row r="363" spans="16:16" ht="12" customHeight="1" x14ac:dyDescent="0.25">
      <c r="P363" s="20"/>
    </row>
    <row r="364" spans="16:16" ht="12" customHeight="1" x14ac:dyDescent="0.25">
      <c r="P364" s="20"/>
    </row>
    <row r="365" spans="16:16" ht="12" customHeight="1" x14ac:dyDescent="0.25">
      <c r="P365" s="20"/>
    </row>
    <row r="366" spans="16:16" ht="12" customHeight="1" x14ac:dyDescent="0.25">
      <c r="P366" s="20"/>
    </row>
    <row r="367" spans="16:16" ht="12" customHeight="1" x14ac:dyDescent="0.25">
      <c r="P367" s="20"/>
    </row>
    <row r="368" spans="16:16" ht="12" customHeight="1" x14ac:dyDescent="0.25">
      <c r="P368" s="20"/>
    </row>
    <row r="369" spans="16:16" ht="12" customHeight="1" x14ac:dyDescent="0.25">
      <c r="P369" s="20"/>
    </row>
    <row r="370" spans="16:16" ht="12" customHeight="1" x14ac:dyDescent="0.25">
      <c r="P370" s="20"/>
    </row>
    <row r="371" spans="16:16" ht="12" customHeight="1" x14ac:dyDescent="0.25">
      <c r="P371" s="20"/>
    </row>
    <row r="372" spans="16:16" ht="12" customHeight="1" x14ac:dyDescent="0.25">
      <c r="P372" s="20"/>
    </row>
    <row r="373" spans="16:16" ht="12" customHeight="1" x14ac:dyDescent="0.25">
      <c r="P373" s="20"/>
    </row>
    <row r="374" spans="16:16" ht="12" customHeight="1" x14ac:dyDescent="0.25">
      <c r="P374" s="20"/>
    </row>
    <row r="375" spans="16:16" ht="12" customHeight="1" x14ac:dyDescent="0.25">
      <c r="P375" s="20"/>
    </row>
    <row r="376" spans="16:16" ht="12" customHeight="1" x14ac:dyDescent="0.25">
      <c r="P376" s="20"/>
    </row>
    <row r="377" spans="16:16" ht="12" customHeight="1" x14ac:dyDescent="0.25">
      <c r="P377" s="20"/>
    </row>
    <row r="378" spans="16:16" ht="12" customHeight="1" x14ac:dyDescent="0.25">
      <c r="P378" s="20"/>
    </row>
    <row r="379" spans="16:16" ht="12" customHeight="1" x14ac:dyDescent="0.25">
      <c r="P379" s="20"/>
    </row>
    <row r="380" spans="16:16" ht="12" customHeight="1" x14ac:dyDescent="0.25">
      <c r="P380" s="20"/>
    </row>
    <row r="381" spans="16:16" ht="12" customHeight="1" x14ac:dyDescent="0.25">
      <c r="P381" s="20"/>
    </row>
    <row r="382" spans="16:16" ht="12" customHeight="1" x14ac:dyDescent="0.25">
      <c r="P382" s="20"/>
    </row>
    <row r="383" spans="16:16" ht="12" customHeight="1" x14ac:dyDescent="0.25">
      <c r="P383" s="20"/>
    </row>
    <row r="384" spans="16:16" ht="12" customHeight="1" x14ac:dyDescent="0.25">
      <c r="P384" s="20"/>
    </row>
    <row r="385" spans="16:16" ht="12" customHeight="1" x14ac:dyDescent="0.25">
      <c r="P385" s="20"/>
    </row>
    <row r="386" spans="16:16" ht="12" customHeight="1" x14ac:dyDescent="0.25">
      <c r="P386" s="20"/>
    </row>
    <row r="387" spans="16:16" ht="12" customHeight="1" x14ac:dyDescent="0.25">
      <c r="P387" s="20"/>
    </row>
    <row r="388" spans="16:16" ht="12" customHeight="1" x14ac:dyDescent="0.25">
      <c r="P388" s="20"/>
    </row>
    <row r="389" spans="16:16" ht="12" customHeight="1" x14ac:dyDescent="0.25">
      <c r="P389" s="20"/>
    </row>
    <row r="390" spans="16:16" ht="12" customHeight="1" x14ac:dyDescent="0.25">
      <c r="P390" s="20"/>
    </row>
    <row r="391" spans="16:16" ht="12" customHeight="1" x14ac:dyDescent="0.25">
      <c r="P391" s="20"/>
    </row>
    <row r="392" spans="16:16" ht="12" customHeight="1" x14ac:dyDescent="0.25">
      <c r="P392" s="20"/>
    </row>
    <row r="393" spans="16:16" ht="12" customHeight="1" x14ac:dyDescent="0.25">
      <c r="P393" s="20"/>
    </row>
    <row r="394" spans="16:16" ht="12" customHeight="1" x14ac:dyDescent="0.25">
      <c r="P394" s="20"/>
    </row>
    <row r="395" spans="16:16" ht="12" customHeight="1" x14ac:dyDescent="0.25">
      <c r="P395" s="20"/>
    </row>
    <row r="396" spans="16:16" ht="12" customHeight="1" x14ac:dyDescent="0.25">
      <c r="P396" s="20"/>
    </row>
    <row r="397" spans="16:16" ht="12" customHeight="1" x14ac:dyDescent="0.25">
      <c r="P397" s="20"/>
    </row>
    <row r="398" spans="16:16" ht="12" customHeight="1" x14ac:dyDescent="0.25">
      <c r="P398" s="20"/>
    </row>
    <row r="399" spans="16:16" ht="12" customHeight="1" x14ac:dyDescent="0.25">
      <c r="P399" s="20"/>
    </row>
    <row r="400" spans="16:16" ht="12" customHeight="1" x14ac:dyDescent="0.25">
      <c r="P400" s="20"/>
    </row>
    <row r="401" spans="16:16" ht="12" customHeight="1" x14ac:dyDescent="0.25">
      <c r="P401" s="20"/>
    </row>
    <row r="402" spans="16:16" ht="12" customHeight="1" x14ac:dyDescent="0.25">
      <c r="P402" s="20"/>
    </row>
    <row r="403" spans="16:16" ht="12" customHeight="1" x14ac:dyDescent="0.25">
      <c r="P403" s="20"/>
    </row>
    <row r="404" spans="16:16" ht="12" customHeight="1" x14ac:dyDescent="0.25">
      <c r="P404" s="20"/>
    </row>
    <row r="405" spans="16:16" ht="12" customHeight="1" x14ac:dyDescent="0.25">
      <c r="P405" s="20"/>
    </row>
    <row r="406" spans="16:16" ht="12" customHeight="1" x14ac:dyDescent="0.25">
      <c r="P406" s="20"/>
    </row>
    <row r="407" spans="16:16" ht="12" customHeight="1" x14ac:dyDescent="0.25">
      <c r="P407" s="20"/>
    </row>
    <row r="408" spans="16:16" ht="12" customHeight="1" x14ac:dyDescent="0.25">
      <c r="P408" s="20"/>
    </row>
    <row r="409" spans="16:16" ht="12" customHeight="1" x14ac:dyDescent="0.25">
      <c r="P409" s="20"/>
    </row>
    <row r="410" spans="16:16" ht="12" customHeight="1" x14ac:dyDescent="0.25">
      <c r="P410" s="20"/>
    </row>
    <row r="411" spans="16:16" ht="12" customHeight="1" x14ac:dyDescent="0.25">
      <c r="P411" s="20"/>
    </row>
    <row r="412" spans="16:16" ht="12" customHeight="1" x14ac:dyDescent="0.25">
      <c r="P412" s="20"/>
    </row>
    <row r="413" spans="16:16" ht="12" customHeight="1" x14ac:dyDescent="0.25">
      <c r="P413" s="20"/>
    </row>
    <row r="414" spans="16:16" ht="12" customHeight="1" x14ac:dyDescent="0.25">
      <c r="P414" s="20"/>
    </row>
    <row r="415" spans="16:16" ht="12" customHeight="1" x14ac:dyDescent="0.25">
      <c r="P415" s="20"/>
    </row>
    <row r="416" spans="16:16" ht="12" customHeight="1" x14ac:dyDescent="0.25">
      <c r="P416" s="20"/>
    </row>
    <row r="417" spans="16:16" ht="12" customHeight="1" x14ac:dyDescent="0.25">
      <c r="P417" s="20"/>
    </row>
    <row r="418" spans="16:16" ht="12" customHeight="1" x14ac:dyDescent="0.25">
      <c r="P418" s="20"/>
    </row>
    <row r="419" spans="16:16" ht="12" customHeight="1" x14ac:dyDescent="0.25">
      <c r="P419" s="20"/>
    </row>
    <row r="420" spans="16:16" ht="12" customHeight="1" x14ac:dyDescent="0.25">
      <c r="P420" s="20"/>
    </row>
    <row r="421" spans="16:16" ht="12" customHeight="1" x14ac:dyDescent="0.25">
      <c r="P421" s="20"/>
    </row>
    <row r="422" spans="16:16" ht="12" customHeight="1" x14ac:dyDescent="0.25">
      <c r="P422" s="20"/>
    </row>
    <row r="423" spans="16:16" ht="12" customHeight="1" x14ac:dyDescent="0.25">
      <c r="P423" s="20"/>
    </row>
    <row r="424" spans="16:16" ht="12" customHeight="1" x14ac:dyDescent="0.25">
      <c r="P424" s="20"/>
    </row>
    <row r="425" spans="16:16" ht="12" customHeight="1" x14ac:dyDescent="0.25">
      <c r="P425" s="20"/>
    </row>
    <row r="426" spans="16:16" ht="12" customHeight="1" x14ac:dyDescent="0.25">
      <c r="P426" s="20"/>
    </row>
    <row r="427" spans="16:16" ht="12" customHeight="1" x14ac:dyDescent="0.25">
      <c r="P427" s="20"/>
    </row>
    <row r="428" spans="16:16" ht="12" customHeight="1" x14ac:dyDescent="0.25">
      <c r="P428" s="20"/>
    </row>
    <row r="429" spans="16:16" ht="12" customHeight="1" x14ac:dyDescent="0.25">
      <c r="P429" s="20"/>
    </row>
    <row r="430" spans="16:16" ht="12" customHeight="1" x14ac:dyDescent="0.25">
      <c r="P430" s="20"/>
    </row>
    <row r="431" spans="16:16" ht="12" customHeight="1" x14ac:dyDescent="0.25">
      <c r="P431" s="20"/>
    </row>
    <row r="432" spans="16:16" ht="12" customHeight="1" x14ac:dyDescent="0.25">
      <c r="P432" s="20"/>
    </row>
    <row r="433" spans="16:16" ht="12" customHeight="1" x14ac:dyDescent="0.25">
      <c r="P433" s="20"/>
    </row>
    <row r="434" spans="16:16" ht="12" customHeight="1" x14ac:dyDescent="0.25">
      <c r="P434" s="20"/>
    </row>
    <row r="435" spans="16:16" ht="12" customHeight="1" x14ac:dyDescent="0.25">
      <c r="P435" s="20"/>
    </row>
    <row r="436" spans="16:16" ht="12" customHeight="1" x14ac:dyDescent="0.25">
      <c r="P436" s="20"/>
    </row>
    <row r="437" spans="16:16" ht="12" customHeight="1" x14ac:dyDescent="0.25">
      <c r="P437" s="20"/>
    </row>
    <row r="438" spans="16:16" ht="12" customHeight="1" x14ac:dyDescent="0.25">
      <c r="P438" s="20"/>
    </row>
    <row r="439" spans="16:16" ht="12" customHeight="1" x14ac:dyDescent="0.25">
      <c r="P439" s="20"/>
    </row>
    <row r="440" spans="16:16" ht="12" customHeight="1" x14ac:dyDescent="0.25">
      <c r="P440" s="20"/>
    </row>
    <row r="441" spans="16:16" ht="12" customHeight="1" x14ac:dyDescent="0.25">
      <c r="P441" s="20"/>
    </row>
    <row r="442" spans="16:16" ht="12" customHeight="1" x14ac:dyDescent="0.25">
      <c r="P442" s="20"/>
    </row>
    <row r="443" spans="16:16" ht="12" customHeight="1" x14ac:dyDescent="0.25">
      <c r="P443" s="20"/>
    </row>
    <row r="444" spans="16:16" ht="12" customHeight="1" x14ac:dyDescent="0.25">
      <c r="P444" s="20"/>
    </row>
    <row r="445" spans="16:16" ht="12" customHeight="1" x14ac:dyDescent="0.25">
      <c r="P445" s="20"/>
    </row>
    <row r="446" spans="16:16" ht="12" customHeight="1" x14ac:dyDescent="0.25">
      <c r="P446" s="20"/>
    </row>
    <row r="447" spans="16:16" ht="12" customHeight="1" x14ac:dyDescent="0.25">
      <c r="P447" s="20"/>
    </row>
    <row r="448" spans="16:16" ht="12" customHeight="1" x14ac:dyDescent="0.25">
      <c r="P448" s="20"/>
    </row>
    <row r="449" spans="16:16" ht="12" customHeight="1" x14ac:dyDescent="0.25">
      <c r="P449" s="20"/>
    </row>
    <row r="450" spans="16:16" ht="12" customHeight="1" x14ac:dyDescent="0.25">
      <c r="P450" s="20"/>
    </row>
    <row r="451" spans="16:16" ht="12" customHeight="1" x14ac:dyDescent="0.25">
      <c r="P451" s="20"/>
    </row>
    <row r="452" spans="16:16" ht="12" customHeight="1" x14ac:dyDescent="0.25">
      <c r="P452" s="20"/>
    </row>
    <row r="453" spans="16:16" ht="12" customHeight="1" x14ac:dyDescent="0.25">
      <c r="P453" s="20"/>
    </row>
    <row r="454" spans="16:16" ht="12" customHeight="1" x14ac:dyDescent="0.25">
      <c r="P454" s="20"/>
    </row>
    <row r="455" spans="16:16" ht="12" customHeight="1" x14ac:dyDescent="0.25">
      <c r="P455" s="20"/>
    </row>
    <row r="456" spans="16:16" ht="12" customHeight="1" x14ac:dyDescent="0.25">
      <c r="P456" s="20"/>
    </row>
    <row r="457" spans="16:16" ht="12" customHeight="1" x14ac:dyDescent="0.25">
      <c r="P457" s="20"/>
    </row>
    <row r="458" spans="16:16" ht="12" customHeight="1" x14ac:dyDescent="0.25">
      <c r="P458" s="20"/>
    </row>
    <row r="459" spans="16:16" ht="12" customHeight="1" x14ac:dyDescent="0.25">
      <c r="P459" s="20"/>
    </row>
    <row r="460" spans="16:16" ht="12" customHeight="1" x14ac:dyDescent="0.25">
      <c r="P460" s="20"/>
    </row>
    <row r="461" spans="16:16" ht="12" customHeight="1" x14ac:dyDescent="0.25">
      <c r="P461" s="20"/>
    </row>
    <row r="462" spans="16:16" ht="12" customHeight="1" x14ac:dyDescent="0.25">
      <c r="P462" s="20"/>
    </row>
    <row r="463" spans="16:16" ht="12" customHeight="1" x14ac:dyDescent="0.25">
      <c r="P463" s="20"/>
    </row>
    <row r="464" spans="16:16" ht="12" customHeight="1" x14ac:dyDescent="0.25">
      <c r="P464" s="20"/>
    </row>
    <row r="465" spans="16:16" ht="12" customHeight="1" x14ac:dyDescent="0.25">
      <c r="P465" s="20"/>
    </row>
    <row r="466" spans="16:16" ht="12" customHeight="1" x14ac:dyDescent="0.25">
      <c r="P466" s="20"/>
    </row>
    <row r="467" spans="16:16" ht="12" customHeight="1" x14ac:dyDescent="0.25">
      <c r="P467" s="20"/>
    </row>
    <row r="468" spans="16:16" ht="12" customHeight="1" x14ac:dyDescent="0.25">
      <c r="P468" s="20"/>
    </row>
    <row r="469" spans="16:16" ht="12" customHeight="1" x14ac:dyDescent="0.25">
      <c r="P469" s="20"/>
    </row>
    <row r="470" spans="16:16" ht="12" customHeight="1" x14ac:dyDescent="0.25">
      <c r="P470" s="20"/>
    </row>
    <row r="471" spans="16:16" ht="12" customHeight="1" x14ac:dyDescent="0.25">
      <c r="P471" s="20"/>
    </row>
    <row r="472" spans="16:16" ht="12" customHeight="1" x14ac:dyDescent="0.25">
      <c r="P472" s="20"/>
    </row>
    <row r="473" spans="16:16" ht="12" customHeight="1" x14ac:dyDescent="0.25">
      <c r="P473" s="20"/>
    </row>
    <row r="474" spans="16:16" ht="12" customHeight="1" x14ac:dyDescent="0.25">
      <c r="P474" s="20"/>
    </row>
    <row r="475" spans="16:16" ht="12" customHeight="1" x14ac:dyDescent="0.25">
      <c r="P475" s="20"/>
    </row>
    <row r="476" spans="16:16" ht="12" customHeight="1" x14ac:dyDescent="0.25">
      <c r="P476" s="20"/>
    </row>
    <row r="477" spans="16:16" ht="12" customHeight="1" x14ac:dyDescent="0.25">
      <c r="P477" s="20"/>
    </row>
    <row r="478" spans="16:16" ht="12" customHeight="1" x14ac:dyDescent="0.25">
      <c r="P478" s="20"/>
    </row>
    <row r="479" spans="16:16" ht="12" customHeight="1" x14ac:dyDescent="0.25">
      <c r="P479" s="20"/>
    </row>
    <row r="480" spans="16:16" ht="12" customHeight="1" x14ac:dyDescent="0.25">
      <c r="P480" s="20"/>
    </row>
    <row r="481" spans="16:16" ht="12" customHeight="1" x14ac:dyDescent="0.25">
      <c r="P481" s="20"/>
    </row>
    <row r="482" spans="16:16" ht="12" customHeight="1" x14ac:dyDescent="0.25">
      <c r="P482" s="20"/>
    </row>
    <row r="483" spans="16:16" ht="12" customHeight="1" x14ac:dyDescent="0.25">
      <c r="P483" s="20"/>
    </row>
    <row r="484" spans="16:16" ht="12" customHeight="1" x14ac:dyDescent="0.25">
      <c r="P484" s="20"/>
    </row>
    <row r="485" spans="16:16" ht="12" customHeight="1" x14ac:dyDescent="0.25">
      <c r="P485" s="20"/>
    </row>
    <row r="486" spans="16:16" ht="12" customHeight="1" x14ac:dyDescent="0.25">
      <c r="P486" s="20"/>
    </row>
    <row r="487" spans="16:16" ht="12" customHeight="1" x14ac:dyDescent="0.25">
      <c r="P487" s="20"/>
    </row>
    <row r="488" spans="16:16" ht="12" customHeight="1" x14ac:dyDescent="0.25">
      <c r="P488" s="20"/>
    </row>
    <row r="489" spans="16:16" ht="12" customHeight="1" x14ac:dyDescent="0.25">
      <c r="P489" s="20"/>
    </row>
    <row r="490" spans="16:16" ht="12" customHeight="1" x14ac:dyDescent="0.25">
      <c r="P490" s="20"/>
    </row>
    <row r="491" spans="16:16" ht="12" customHeight="1" x14ac:dyDescent="0.25">
      <c r="P491" s="20"/>
    </row>
    <row r="492" spans="16:16" ht="12" customHeight="1" x14ac:dyDescent="0.25">
      <c r="P492" s="20"/>
    </row>
    <row r="493" spans="16:16" ht="12" customHeight="1" x14ac:dyDescent="0.25">
      <c r="P493" s="20"/>
    </row>
    <row r="494" spans="16:16" ht="12" customHeight="1" x14ac:dyDescent="0.25">
      <c r="P494" s="20"/>
    </row>
    <row r="495" spans="16:16" ht="12" customHeight="1" x14ac:dyDescent="0.25">
      <c r="P495" s="20"/>
    </row>
    <row r="496" spans="16:16" ht="12" customHeight="1" x14ac:dyDescent="0.25">
      <c r="P496" s="20"/>
    </row>
    <row r="497" spans="16:16" ht="12" customHeight="1" x14ac:dyDescent="0.25">
      <c r="P497" s="20"/>
    </row>
    <row r="498" spans="16:16" ht="12" customHeight="1" x14ac:dyDescent="0.25">
      <c r="P498" s="20"/>
    </row>
    <row r="499" spans="16:16" ht="12" customHeight="1" x14ac:dyDescent="0.25">
      <c r="P499" s="20"/>
    </row>
    <row r="500" spans="16:16" ht="12" customHeight="1" x14ac:dyDescent="0.25">
      <c r="P500" s="20"/>
    </row>
    <row r="501" spans="16:16" ht="12" customHeight="1" x14ac:dyDescent="0.25">
      <c r="P501" s="20"/>
    </row>
    <row r="502" spans="16:16" ht="12" customHeight="1" x14ac:dyDescent="0.25">
      <c r="P502" s="20"/>
    </row>
    <row r="503" spans="16:16" ht="12" customHeight="1" x14ac:dyDescent="0.25">
      <c r="P503" s="20"/>
    </row>
    <row r="504" spans="16:16" ht="12" customHeight="1" x14ac:dyDescent="0.25">
      <c r="P504" s="20"/>
    </row>
    <row r="505" spans="16:16" ht="12" customHeight="1" x14ac:dyDescent="0.25">
      <c r="P505" s="20"/>
    </row>
    <row r="506" spans="16:16" ht="12" customHeight="1" x14ac:dyDescent="0.25">
      <c r="P506" s="20"/>
    </row>
    <row r="507" spans="16:16" ht="12" customHeight="1" x14ac:dyDescent="0.25">
      <c r="P507" s="20"/>
    </row>
    <row r="508" spans="16:16" ht="12" customHeight="1" x14ac:dyDescent="0.25">
      <c r="P508" s="20"/>
    </row>
    <row r="509" spans="16:16" ht="12" customHeight="1" x14ac:dyDescent="0.25">
      <c r="P509" s="20"/>
    </row>
    <row r="510" spans="16:16" ht="12" customHeight="1" x14ac:dyDescent="0.25">
      <c r="P510" s="20"/>
    </row>
    <row r="511" spans="16:16" ht="12" customHeight="1" x14ac:dyDescent="0.25">
      <c r="P511" s="20"/>
    </row>
    <row r="512" spans="16:16" ht="12" customHeight="1" x14ac:dyDescent="0.25">
      <c r="P512" s="20"/>
    </row>
    <row r="513" spans="16:16" ht="12" customHeight="1" x14ac:dyDescent="0.25">
      <c r="P513" s="20"/>
    </row>
    <row r="514" spans="16:16" ht="12" customHeight="1" x14ac:dyDescent="0.25">
      <c r="P514" s="20"/>
    </row>
    <row r="515" spans="16:16" ht="12" customHeight="1" x14ac:dyDescent="0.25">
      <c r="P515" s="20"/>
    </row>
    <row r="516" spans="16:16" ht="12" customHeight="1" x14ac:dyDescent="0.25">
      <c r="P516" s="20"/>
    </row>
    <row r="517" spans="16:16" ht="12" customHeight="1" x14ac:dyDescent="0.25">
      <c r="P517" s="20"/>
    </row>
    <row r="518" spans="16:16" ht="12" customHeight="1" x14ac:dyDescent="0.25">
      <c r="P518" s="20"/>
    </row>
    <row r="519" spans="16:16" ht="12" customHeight="1" x14ac:dyDescent="0.25">
      <c r="P519" s="20"/>
    </row>
    <row r="520" spans="16:16" ht="12" customHeight="1" x14ac:dyDescent="0.25">
      <c r="P520" s="20"/>
    </row>
    <row r="521" spans="16:16" ht="12" customHeight="1" x14ac:dyDescent="0.25">
      <c r="P521" s="20"/>
    </row>
    <row r="522" spans="16:16" ht="12" customHeight="1" x14ac:dyDescent="0.25">
      <c r="P522" s="20"/>
    </row>
    <row r="523" spans="16:16" ht="12" customHeight="1" x14ac:dyDescent="0.25">
      <c r="P523" s="20"/>
    </row>
    <row r="524" spans="16:16" ht="12" customHeight="1" x14ac:dyDescent="0.25">
      <c r="P524" s="20"/>
    </row>
    <row r="525" spans="16:16" ht="12" customHeight="1" x14ac:dyDescent="0.25">
      <c r="P525" s="20"/>
    </row>
    <row r="526" spans="16:16" ht="12" customHeight="1" x14ac:dyDescent="0.25">
      <c r="P526" s="20"/>
    </row>
    <row r="527" spans="16:16" ht="12" customHeight="1" x14ac:dyDescent="0.25">
      <c r="P527" s="20"/>
    </row>
    <row r="528" spans="16:16" ht="12" customHeight="1" x14ac:dyDescent="0.25">
      <c r="P528" s="20"/>
    </row>
    <row r="529" spans="16:16" ht="12" customHeight="1" x14ac:dyDescent="0.25">
      <c r="P529" s="20"/>
    </row>
    <row r="530" spans="16:16" ht="12" customHeight="1" x14ac:dyDescent="0.25">
      <c r="P530" s="20"/>
    </row>
    <row r="531" spans="16:16" ht="12" customHeight="1" x14ac:dyDescent="0.25">
      <c r="P531" s="20"/>
    </row>
    <row r="532" spans="16:16" ht="12" customHeight="1" x14ac:dyDescent="0.25">
      <c r="P532" s="20"/>
    </row>
    <row r="533" spans="16:16" ht="12" customHeight="1" x14ac:dyDescent="0.25">
      <c r="P533" s="20"/>
    </row>
    <row r="534" spans="16:16" ht="12" customHeight="1" x14ac:dyDescent="0.25">
      <c r="P534" s="20"/>
    </row>
    <row r="535" spans="16:16" ht="12" customHeight="1" x14ac:dyDescent="0.25">
      <c r="P535" s="20"/>
    </row>
    <row r="536" spans="16:16" ht="12" customHeight="1" x14ac:dyDescent="0.25">
      <c r="P536" s="20"/>
    </row>
    <row r="537" spans="16:16" ht="12" customHeight="1" x14ac:dyDescent="0.25">
      <c r="P537" s="20"/>
    </row>
    <row r="538" spans="16:16" ht="12" customHeight="1" x14ac:dyDescent="0.25">
      <c r="P538" s="20"/>
    </row>
    <row r="539" spans="16:16" ht="12" customHeight="1" x14ac:dyDescent="0.25">
      <c r="P539" s="20"/>
    </row>
    <row r="540" spans="16:16" ht="12" customHeight="1" x14ac:dyDescent="0.25">
      <c r="P540" s="20"/>
    </row>
    <row r="541" spans="16:16" ht="12" customHeight="1" x14ac:dyDescent="0.25">
      <c r="P541" s="20"/>
    </row>
    <row r="542" spans="16:16" ht="12" customHeight="1" x14ac:dyDescent="0.25">
      <c r="P542" s="20"/>
    </row>
    <row r="543" spans="16:16" ht="12" customHeight="1" x14ac:dyDescent="0.25">
      <c r="P543" s="20"/>
    </row>
    <row r="544" spans="16:16" ht="12" customHeight="1" x14ac:dyDescent="0.25">
      <c r="P544" s="20"/>
    </row>
    <row r="545" spans="16:16" ht="12" customHeight="1" x14ac:dyDescent="0.25">
      <c r="P545" s="20"/>
    </row>
    <row r="546" spans="16:16" ht="12" customHeight="1" x14ac:dyDescent="0.25">
      <c r="P546" s="20"/>
    </row>
    <row r="547" spans="16:16" ht="12" customHeight="1" x14ac:dyDescent="0.25">
      <c r="P547" s="20"/>
    </row>
    <row r="548" spans="16:16" ht="12" customHeight="1" x14ac:dyDescent="0.25">
      <c r="P548" s="20"/>
    </row>
    <row r="549" spans="16:16" ht="12" customHeight="1" x14ac:dyDescent="0.25">
      <c r="P549" s="20"/>
    </row>
    <row r="550" spans="16:16" ht="12" customHeight="1" x14ac:dyDescent="0.25">
      <c r="P550" s="20"/>
    </row>
    <row r="551" spans="16:16" ht="12" customHeight="1" x14ac:dyDescent="0.25">
      <c r="P551" s="20"/>
    </row>
    <row r="552" spans="16:16" ht="12" customHeight="1" x14ac:dyDescent="0.25">
      <c r="P552" s="20"/>
    </row>
    <row r="553" spans="16:16" ht="12" customHeight="1" x14ac:dyDescent="0.25">
      <c r="P553" s="20"/>
    </row>
    <row r="554" spans="16:16" ht="12" customHeight="1" x14ac:dyDescent="0.25">
      <c r="P554" s="20"/>
    </row>
    <row r="555" spans="16:16" ht="12" customHeight="1" x14ac:dyDescent="0.25">
      <c r="P555" s="20"/>
    </row>
    <row r="556" spans="16:16" ht="12" customHeight="1" x14ac:dyDescent="0.25">
      <c r="P556" s="20"/>
    </row>
    <row r="557" spans="16:16" ht="12" customHeight="1" x14ac:dyDescent="0.25">
      <c r="P557" s="20"/>
    </row>
    <row r="558" spans="16:16" ht="12" customHeight="1" x14ac:dyDescent="0.25">
      <c r="P558" s="20"/>
    </row>
    <row r="559" spans="16:16" ht="12" customHeight="1" x14ac:dyDescent="0.25">
      <c r="P559" s="20"/>
    </row>
    <row r="560" spans="16:16" ht="12" customHeight="1" x14ac:dyDescent="0.25">
      <c r="P560" s="20"/>
    </row>
    <row r="561" spans="16:16" ht="12" customHeight="1" x14ac:dyDescent="0.25">
      <c r="P561" s="20"/>
    </row>
    <row r="562" spans="16:16" ht="12" customHeight="1" x14ac:dyDescent="0.25">
      <c r="P562" s="20"/>
    </row>
    <row r="563" spans="16:16" ht="12" customHeight="1" x14ac:dyDescent="0.25">
      <c r="P563" s="20"/>
    </row>
    <row r="564" spans="16:16" ht="12" customHeight="1" x14ac:dyDescent="0.25">
      <c r="P564" s="20"/>
    </row>
    <row r="565" spans="16:16" ht="12" customHeight="1" x14ac:dyDescent="0.25">
      <c r="P565" s="20"/>
    </row>
    <row r="566" spans="16:16" ht="12" customHeight="1" x14ac:dyDescent="0.25">
      <c r="P566" s="20"/>
    </row>
    <row r="567" spans="16:16" ht="12" customHeight="1" x14ac:dyDescent="0.25">
      <c r="P567" s="20"/>
    </row>
    <row r="568" spans="16:16" ht="12" customHeight="1" x14ac:dyDescent="0.25">
      <c r="P568" s="20"/>
    </row>
    <row r="569" spans="16:16" ht="12" customHeight="1" x14ac:dyDescent="0.25">
      <c r="P569" s="20"/>
    </row>
    <row r="570" spans="16:16" ht="12" customHeight="1" x14ac:dyDescent="0.25">
      <c r="P570" s="20"/>
    </row>
    <row r="571" spans="16:16" ht="12" customHeight="1" x14ac:dyDescent="0.25">
      <c r="P571" s="20"/>
    </row>
    <row r="572" spans="16:16" ht="12" customHeight="1" x14ac:dyDescent="0.25">
      <c r="P572" s="20"/>
    </row>
    <row r="573" spans="16:16" ht="12" customHeight="1" x14ac:dyDescent="0.25">
      <c r="P573" s="20"/>
    </row>
    <row r="574" spans="16:16" ht="12" customHeight="1" x14ac:dyDescent="0.25">
      <c r="P574" s="20"/>
    </row>
    <row r="575" spans="16:16" ht="12" customHeight="1" x14ac:dyDescent="0.25">
      <c r="P575" s="20"/>
    </row>
    <row r="576" spans="16:16" ht="12" customHeight="1" x14ac:dyDescent="0.25">
      <c r="P576" s="20"/>
    </row>
    <row r="577" spans="16:16" ht="12" customHeight="1" x14ac:dyDescent="0.25">
      <c r="P577" s="20"/>
    </row>
    <row r="578" spans="16:16" ht="12" customHeight="1" x14ac:dyDescent="0.25">
      <c r="P578" s="20"/>
    </row>
    <row r="579" spans="16:16" ht="12" customHeight="1" x14ac:dyDescent="0.25">
      <c r="P579" s="20"/>
    </row>
    <row r="580" spans="16:16" ht="12" customHeight="1" x14ac:dyDescent="0.25">
      <c r="P580" s="20"/>
    </row>
    <row r="581" spans="16:16" ht="12" customHeight="1" x14ac:dyDescent="0.25">
      <c r="P581" s="20"/>
    </row>
    <row r="582" spans="16:16" ht="12" customHeight="1" x14ac:dyDescent="0.25">
      <c r="P582" s="20"/>
    </row>
    <row r="583" spans="16:16" ht="12" customHeight="1" x14ac:dyDescent="0.25">
      <c r="P583" s="20"/>
    </row>
    <row r="584" spans="16:16" ht="12" customHeight="1" x14ac:dyDescent="0.25">
      <c r="P584" s="20"/>
    </row>
    <row r="585" spans="16:16" ht="12" customHeight="1" x14ac:dyDescent="0.25">
      <c r="P585" s="20"/>
    </row>
    <row r="586" spans="16:16" ht="12" customHeight="1" x14ac:dyDescent="0.25">
      <c r="P586" s="20"/>
    </row>
    <row r="587" spans="16:16" ht="12" customHeight="1" x14ac:dyDescent="0.25">
      <c r="P587" s="20"/>
    </row>
    <row r="588" spans="16:16" ht="12" customHeight="1" x14ac:dyDescent="0.25">
      <c r="P588" s="20"/>
    </row>
    <row r="589" spans="16:16" ht="12" customHeight="1" x14ac:dyDescent="0.25">
      <c r="P589" s="20"/>
    </row>
    <row r="590" spans="16:16" ht="12" customHeight="1" x14ac:dyDescent="0.25">
      <c r="P590" s="20"/>
    </row>
    <row r="591" spans="16:16" ht="12" customHeight="1" x14ac:dyDescent="0.25">
      <c r="P591" s="20"/>
    </row>
    <row r="592" spans="16:16" ht="12" customHeight="1" x14ac:dyDescent="0.25">
      <c r="P592" s="20"/>
    </row>
    <row r="593" spans="16:16" ht="12" customHeight="1" x14ac:dyDescent="0.25">
      <c r="P593" s="20"/>
    </row>
    <row r="594" spans="16:16" ht="12" customHeight="1" x14ac:dyDescent="0.25">
      <c r="P594" s="20"/>
    </row>
    <row r="595" spans="16:16" ht="12" customHeight="1" x14ac:dyDescent="0.25">
      <c r="P595" s="20"/>
    </row>
    <row r="596" spans="16:16" ht="12" customHeight="1" x14ac:dyDescent="0.25">
      <c r="P596" s="20"/>
    </row>
    <row r="597" spans="16:16" ht="12" customHeight="1" x14ac:dyDescent="0.25">
      <c r="P597" s="20"/>
    </row>
    <row r="598" spans="16:16" ht="12" customHeight="1" x14ac:dyDescent="0.25">
      <c r="P598" s="20"/>
    </row>
    <row r="599" spans="16:16" ht="12" customHeight="1" x14ac:dyDescent="0.25">
      <c r="P599" s="20"/>
    </row>
    <row r="600" spans="16:16" ht="12" customHeight="1" x14ac:dyDescent="0.25">
      <c r="P600" s="20"/>
    </row>
    <row r="601" spans="16:16" ht="12" customHeight="1" x14ac:dyDescent="0.25">
      <c r="P601" s="20"/>
    </row>
    <row r="602" spans="16:16" ht="12" customHeight="1" x14ac:dyDescent="0.25">
      <c r="P602" s="20"/>
    </row>
    <row r="603" spans="16:16" ht="12" customHeight="1" x14ac:dyDescent="0.25">
      <c r="P603" s="20"/>
    </row>
    <row r="604" spans="16:16" ht="12" customHeight="1" x14ac:dyDescent="0.25">
      <c r="P604" s="20"/>
    </row>
    <row r="605" spans="16:16" ht="12" customHeight="1" x14ac:dyDescent="0.25">
      <c r="P605" s="20"/>
    </row>
    <row r="606" spans="16:16" ht="12" customHeight="1" x14ac:dyDescent="0.25">
      <c r="P606" s="20"/>
    </row>
    <row r="607" spans="16:16" ht="12" customHeight="1" x14ac:dyDescent="0.25">
      <c r="P607" s="20"/>
    </row>
    <row r="608" spans="16:16" ht="12" customHeight="1" x14ac:dyDescent="0.25">
      <c r="P608" s="20"/>
    </row>
    <row r="609" spans="16:16" ht="12" customHeight="1" x14ac:dyDescent="0.25">
      <c r="P609" s="20"/>
    </row>
    <row r="610" spans="16:16" ht="12" customHeight="1" x14ac:dyDescent="0.25">
      <c r="P610" s="20"/>
    </row>
    <row r="611" spans="16:16" ht="12" customHeight="1" x14ac:dyDescent="0.25">
      <c r="P611" s="20"/>
    </row>
    <row r="612" spans="16:16" ht="12" customHeight="1" x14ac:dyDescent="0.25">
      <c r="P612" s="20"/>
    </row>
    <row r="613" spans="16:16" ht="12" customHeight="1" x14ac:dyDescent="0.25">
      <c r="P613" s="20"/>
    </row>
    <row r="614" spans="16:16" ht="12" customHeight="1" x14ac:dyDescent="0.25">
      <c r="P614" s="20"/>
    </row>
    <row r="615" spans="16:16" ht="12" customHeight="1" x14ac:dyDescent="0.25">
      <c r="P615" s="20"/>
    </row>
    <row r="616" spans="16:16" ht="12" customHeight="1" x14ac:dyDescent="0.25">
      <c r="P616" s="20"/>
    </row>
    <row r="617" spans="16:16" ht="12" customHeight="1" x14ac:dyDescent="0.25">
      <c r="P617" s="20"/>
    </row>
    <row r="618" spans="16:16" ht="12" customHeight="1" x14ac:dyDescent="0.25">
      <c r="P618" s="20"/>
    </row>
    <row r="619" spans="16:16" ht="12" customHeight="1" x14ac:dyDescent="0.25">
      <c r="P619" s="20"/>
    </row>
    <row r="620" spans="16:16" ht="12" customHeight="1" x14ac:dyDescent="0.25">
      <c r="P620" s="20"/>
    </row>
    <row r="621" spans="16:16" ht="12" customHeight="1" x14ac:dyDescent="0.25">
      <c r="P621" s="20"/>
    </row>
    <row r="622" spans="16:16" ht="12" customHeight="1" x14ac:dyDescent="0.25">
      <c r="P622" s="20"/>
    </row>
    <row r="623" spans="16:16" ht="12" customHeight="1" x14ac:dyDescent="0.25">
      <c r="P623" s="20"/>
    </row>
    <row r="624" spans="16:16" ht="12" customHeight="1" x14ac:dyDescent="0.25">
      <c r="P624" s="20"/>
    </row>
    <row r="625" spans="16:16" ht="12" customHeight="1" x14ac:dyDescent="0.25">
      <c r="P625" s="20"/>
    </row>
    <row r="626" spans="16:16" ht="12" customHeight="1" x14ac:dyDescent="0.25">
      <c r="P626" s="20"/>
    </row>
    <row r="627" spans="16:16" ht="12" customHeight="1" x14ac:dyDescent="0.25">
      <c r="P627" s="20"/>
    </row>
    <row r="628" spans="16:16" ht="12" customHeight="1" x14ac:dyDescent="0.25">
      <c r="P628" s="20"/>
    </row>
    <row r="629" spans="16:16" ht="12" customHeight="1" x14ac:dyDescent="0.25">
      <c r="P629" s="20"/>
    </row>
    <row r="630" spans="16:16" ht="12" customHeight="1" x14ac:dyDescent="0.25">
      <c r="P630" s="20"/>
    </row>
    <row r="631" spans="16:16" ht="12" customHeight="1" x14ac:dyDescent="0.25">
      <c r="P631" s="20"/>
    </row>
    <row r="632" spans="16:16" ht="12" customHeight="1" x14ac:dyDescent="0.25">
      <c r="P632" s="20"/>
    </row>
    <row r="633" spans="16:16" ht="12" customHeight="1" x14ac:dyDescent="0.25">
      <c r="P633" s="20"/>
    </row>
    <row r="634" spans="16:16" ht="12" customHeight="1" x14ac:dyDescent="0.25">
      <c r="P634" s="20"/>
    </row>
    <row r="635" spans="16:16" ht="12" customHeight="1" x14ac:dyDescent="0.25">
      <c r="P635" s="20"/>
    </row>
    <row r="636" spans="16:16" ht="12" customHeight="1" x14ac:dyDescent="0.25">
      <c r="P636" s="20"/>
    </row>
    <row r="637" spans="16:16" ht="12" customHeight="1" x14ac:dyDescent="0.25">
      <c r="P637" s="20"/>
    </row>
    <row r="638" spans="16:16" ht="12" customHeight="1" x14ac:dyDescent="0.25">
      <c r="P638" s="20"/>
    </row>
    <row r="639" spans="16:16" ht="12" customHeight="1" x14ac:dyDescent="0.25">
      <c r="P639" s="20"/>
    </row>
    <row r="640" spans="16:16" ht="12" customHeight="1" x14ac:dyDescent="0.25">
      <c r="P640" s="20"/>
    </row>
    <row r="641" spans="16:16" ht="12" customHeight="1" x14ac:dyDescent="0.25">
      <c r="P641" s="20"/>
    </row>
    <row r="642" spans="16:16" ht="12" customHeight="1" x14ac:dyDescent="0.25">
      <c r="P642" s="20"/>
    </row>
    <row r="643" spans="16:16" ht="12" customHeight="1" x14ac:dyDescent="0.25">
      <c r="P643" s="20"/>
    </row>
    <row r="644" spans="16:16" ht="12" customHeight="1" x14ac:dyDescent="0.25">
      <c r="P644" s="20"/>
    </row>
    <row r="645" spans="16:16" ht="12" customHeight="1" x14ac:dyDescent="0.25">
      <c r="P645" s="20"/>
    </row>
    <row r="646" spans="16:16" ht="12" customHeight="1" x14ac:dyDescent="0.25">
      <c r="P646" s="20"/>
    </row>
    <row r="647" spans="16:16" ht="12" customHeight="1" x14ac:dyDescent="0.25">
      <c r="P647" s="20"/>
    </row>
    <row r="648" spans="16:16" ht="12" customHeight="1" x14ac:dyDescent="0.25">
      <c r="P648" s="20"/>
    </row>
    <row r="649" spans="16:16" ht="12" customHeight="1" x14ac:dyDescent="0.25">
      <c r="P649" s="20"/>
    </row>
    <row r="650" spans="16:16" ht="12" customHeight="1" x14ac:dyDescent="0.25">
      <c r="P650" s="20"/>
    </row>
    <row r="651" spans="16:16" ht="12" customHeight="1" x14ac:dyDescent="0.25">
      <c r="P651" s="20"/>
    </row>
    <row r="652" spans="16:16" ht="12" customHeight="1" x14ac:dyDescent="0.25">
      <c r="P652" s="20"/>
    </row>
    <row r="653" spans="16:16" ht="12" customHeight="1" x14ac:dyDescent="0.25">
      <c r="P653" s="20"/>
    </row>
    <row r="654" spans="16:16" ht="12" customHeight="1" x14ac:dyDescent="0.25">
      <c r="P654" s="20"/>
    </row>
    <row r="655" spans="16:16" ht="12" customHeight="1" x14ac:dyDescent="0.25">
      <c r="P655" s="20"/>
    </row>
    <row r="656" spans="16:16" ht="12" customHeight="1" x14ac:dyDescent="0.25">
      <c r="P656" s="20"/>
    </row>
    <row r="657" spans="16:16" ht="12" customHeight="1" x14ac:dyDescent="0.25">
      <c r="P657" s="20"/>
    </row>
    <row r="658" spans="16:16" ht="12" customHeight="1" x14ac:dyDescent="0.25">
      <c r="P658" s="20"/>
    </row>
    <row r="659" spans="16:16" ht="12" customHeight="1" x14ac:dyDescent="0.25">
      <c r="P659" s="20"/>
    </row>
    <row r="660" spans="16:16" ht="12" customHeight="1" x14ac:dyDescent="0.25">
      <c r="P660" s="20"/>
    </row>
    <row r="661" spans="16:16" ht="12" customHeight="1" x14ac:dyDescent="0.25">
      <c r="P661" s="20"/>
    </row>
    <row r="662" spans="16:16" ht="12" customHeight="1" x14ac:dyDescent="0.25">
      <c r="P662" s="20"/>
    </row>
    <row r="663" spans="16:16" ht="12" customHeight="1" x14ac:dyDescent="0.25">
      <c r="P663" s="20"/>
    </row>
    <row r="664" spans="16:16" ht="12" customHeight="1" x14ac:dyDescent="0.25">
      <c r="P664" s="20"/>
    </row>
    <row r="665" spans="16:16" ht="12" customHeight="1" x14ac:dyDescent="0.25">
      <c r="P665" s="20"/>
    </row>
    <row r="666" spans="16:16" ht="12" customHeight="1" x14ac:dyDescent="0.25">
      <c r="P666" s="20"/>
    </row>
    <row r="667" spans="16:16" ht="12" customHeight="1" x14ac:dyDescent="0.25">
      <c r="P667" s="20"/>
    </row>
    <row r="668" spans="16:16" ht="12" customHeight="1" x14ac:dyDescent="0.25">
      <c r="P668" s="20"/>
    </row>
    <row r="669" spans="16:16" ht="12" customHeight="1" x14ac:dyDescent="0.25">
      <c r="P669" s="20"/>
    </row>
    <row r="670" spans="16:16" ht="12" customHeight="1" x14ac:dyDescent="0.25">
      <c r="P670" s="20"/>
    </row>
    <row r="671" spans="16:16" ht="12" customHeight="1" x14ac:dyDescent="0.25">
      <c r="P671" s="20"/>
    </row>
    <row r="672" spans="16:16" ht="12" customHeight="1" x14ac:dyDescent="0.25">
      <c r="P672" s="20"/>
    </row>
    <row r="673" spans="16:16" ht="12" customHeight="1" x14ac:dyDescent="0.25">
      <c r="P673" s="20"/>
    </row>
    <row r="674" spans="16:16" ht="12" customHeight="1" x14ac:dyDescent="0.25">
      <c r="P674" s="20"/>
    </row>
    <row r="675" spans="16:16" ht="12" customHeight="1" x14ac:dyDescent="0.25">
      <c r="P675" s="20"/>
    </row>
    <row r="676" spans="16:16" ht="12" customHeight="1" x14ac:dyDescent="0.25">
      <c r="P676" s="20"/>
    </row>
    <row r="677" spans="16:16" ht="12" customHeight="1" x14ac:dyDescent="0.25">
      <c r="P677" s="20"/>
    </row>
    <row r="678" spans="16:16" ht="12" customHeight="1" x14ac:dyDescent="0.25">
      <c r="P678" s="20"/>
    </row>
    <row r="679" spans="16:16" ht="12" customHeight="1" x14ac:dyDescent="0.25">
      <c r="P679" s="20"/>
    </row>
    <row r="680" spans="16:16" ht="12" customHeight="1" x14ac:dyDescent="0.25">
      <c r="P680" s="20"/>
    </row>
    <row r="681" spans="16:16" ht="12" customHeight="1" x14ac:dyDescent="0.25">
      <c r="P681" s="20"/>
    </row>
    <row r="682" spans="16:16" ht="12" customHeight="1" x14ac:dyDescent="0.25">
      <c r="P682" s="20"/>
    </row>
    <row r="683" spans="16:16" ht="12" customHeight="1" x14ac:dyDescent="0.25">
      <c r="P683" s="20"/>
    </row>
    <row r="684" spans="16:16" ht="12" customHeight="1" x14ac:dyDescent="0.25">
      <c r="P684" s="20"/>
    </row>
    <row r="685" spans="16:16" ht="12" customHeight="1" x14ac:dyDescent="0.25">
      <c r="P685" s="20"/>
    </row>
    <row r="686" spans="16:16" ht="12" customHeight="1" x14ac:dyDescent="0.25">
      <c r="P686" s="20"/>
    </row>
    <row r="687" spans="16:16" ht="12" customHeight="1" x14ac:dyDescent="0.25">
      <c r="P687" s="20"/>
    </row>
    <row r="688" spans="16:16" ht="12" customHeight="1" x14ac:dyDescent="0.25">
      <c r="P688" s="20"/>
    </row>
    <row r="689" spans="16:16" ht="12" customHeight="1" x14ac:dyDescent="0.25">
      <c r="P689" s="20"/>
    </row>
    <row r="690" spans="16:16" ht="12" customHeight="1" x14ac:dyDescent="0.25">
      <c r="P690" s="20"/>
    </row>
    <row r="691" spans="16:16" ht="12" customHeight="1" x14ac:dyDescent="0.25">
      <c r="P691" s="20"/>
    </row>
    <row r="692" spans="16:16" ht="12" customHeight="1" x14ac:dyDescent="0.25">
      <c r="P692" s="20"/>
    </row>
    <row r="693" spans="16:16" ht="12" customHeight="1" x14ac:dyDescent="0.25">
      <c r="P693" s="20"/>
    </row>
    <row r="694" spans="16:16" ht="12" customHeight="1" x14ac:dyDescent="0.25">
      <c r="P694" s="20"/>
    </row>
    <row r="695" spans="16:16" ht="12" customHeight="1" x14ac:dyDescent="0.25">
      <c r="P695" s="20"/>
    </row>
    <row r="696" spans="16:16" ht="12" customHeight="1" x14ac:dyDescent="0.25">
      <c r="P696" s="20"/>
    </row>
    <row r="697" spans="16:16" ht="12" customHeight="1" x14ac:dyDescent="0.25">
      <c r="P697" s="20"/>
    </row>
    <row r="698" spans="16:16" ht="12" customHeight="1" x14ac:dyDescent="0.25">
      <c r="P698" s="20"/>
    </row>
    <row r="699" spans="16:16" ht="12" customHeight="1" x14ac:dyDescent="0.25">
      <c r="P699" s="20"/>
    </row>
    <row r="700" spans="16:16" ht="12" customHeight="1" x14ac:dyDescent="0.25">
      <c r="P700" s="20"/>
    </row>
    <row r="701" spans="16:16" ht="12" customHeight="1" x14ac:dyDescent="0.25">
      <c r="P701" s="20"/>
    </row>
    <row r="702" spans="16:16" ht="12" customHeight="1" x14ac:dyDescent="0.25">
      <c r="P702" s="20"/>
    </row>
    <row r="703" spans="16:16" ht="12" customHeight="1" x14ac:dyDescent="0.25">
      <c r="P703" s="20"/>
    </row>
    <row r="704" spans="16:16" ht="12" customHeight="1" x14ac:dyDescent="0.25">
      <c r="P704" s="20"/>
    </row>
    <row r="705" spans="16:16" ht="12" customHeight="1" x14ac:dyDescent="0.25">
      <c r="P705" s="20"/>
    </row>
    <row r="706" spans="16:16" ht="12" customHeight="1" x14ac:dyDescent="0.25">
      <c r="P706" s="20"/>
    </row>
    <row r="707" spans="16:16" ht="12" customHeight="1" x14ac:dyDescent="0.25">
      <c r="P707" s="20"/>
    </row>
    <row r="708" spans="16:16" ht="12" customHeight="1" x14ac:dyDescent="0.25">
      <c r="P708" s="20"/>
    </row>
    <row r="709" spans="16:16" ht="12" customHeight="1" x14ac:dyDescent="0.25">
      <c r="P709" s="20"/>
    </row>
    <row r="710" spans="16:16" ht="12" customHeight="1" x14ac:dyDescent="0.25">
      <c r="P710" s="20"/>
    </row>
    <row r="711" spans="16:16" ht="12" customHeight="1" x14ac:dyDescent="0.25">
      <c r="P711" s="20"/>
    </row>
    <row r="712" spans="16:16" ht="12" customHeight="1" x14ac:dyDescent="0.25">
      <c r="P712" s="20"/>
    </row>
    <row r="713" spans="16:16" ht="12" customHeight="1" x14ac:dyDescent="0.25">
      <c r="P713" s="20"/>
    </row>
    <row r="714" spans="16:16" ht="12" customHeight="1" x14ac:dyDescent="0.25">
      <c r="P714" s="20"/>
    </row>
    <row r="715" spans="16:16" ht="12" customHeight="1" x14ac:dyDescent="0.25">
      <c r="P715" s="20"/>
    </row>
    <row r="716" spans="16:16" ht="12" customHeight="1" x14ac:dyDescent="0.25">
      <c r="P716" s="20"/>
    </row>
    <row r="717" spans="16:16" ht="12" customHeight="1" x14ac:dyDescent="0.25">
      <c r="P717" s="20"/>
    </row>
    <row r="718" spans="16:16" ht="12" customHeight="1" x14ac:dyDescent="0.25">
      <c r="P718" s="20"/>
    </row>
    <row r="719" spans="16:16" ht="12" customHeight="1" x14ac:dyDescent="0.25">
      <c r="P719" s="20"/>
    </row>
    <row r="720" spans="16:16" ht="12" customHeight="1" x14ac:dyDescent="0.25">
      <c r="P720" s="20"/>
    </row>
    <row r="721" spans="16:16" ht="12" customHeight="1" x14ac:dyDescent="0.25">
      <c r="P721" s="20"/>
    </row>
    <row r="722" spans="16:16" ht="12" customHeight="1" x14ac:dyDescent="0.25">
      <c r="P722" s="20"/>
    </row>
    <row r="723" spans="16:16" ht="12" customHeight="1" x14ac:dyDescent="0.25">
      <c r="P723" s="20"/>
    </row>
  </sheetData>
  <sortState xmlns:xlrd2="http://schemas.microsoft.com/office/spreadsheetml/2017/richdata2" ref="B2:P326">
    <sortCondition descending="1" ref="P2:P326"/>
  </sortState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"/>
  <sheetViews>
    <sheetView workbookViewId="0">
      <pane xSplit="2" ySplit="1" topLeftCell="D60" activePane="bottomRight" state="frozen"/>
      <selection pane="topRight" activeCell="C1" sqref="C1"/>
      <selection pane="bottomLeft" activeCell="A2" sqref="A2"/>
      <selection pane="bottomRight" activeCell="A2" sqref="A2:P79"/>
    </sheetView>
  </sheetViews>
  <sheetFormatPr baseColWidth="10" defaultColWidth="14.453125" defaultRowHeight="11.5" x14ac:dyDescent="0.25"/>
  <cols>
    <col min="1" max="1" width="3" style="7" customWidth="1"/>
    <col min="2" max="2" width="19.26953125" style="21" bestFit="1" customWidth="1"/>
    <col min="3" max="3" width="11.453125" style="21" bestFit="1" customWidth="1"/>
    <col min="4" max="4" width="3.54296875" style="16" bestFit="1" customWidth="1"/>
    <col min="5" max="5" width="19.453125" style="7" customWidth="1"/>
    <col min="6" max="6" width="32.1796875" style="7" bestFit="1" customWidth="1"/>
    <col min="7" max="7" width="5.26953125" style="7" bestFit="1" customWidth="1"/>
    <col min="8" max="8" width="5.90625" style="7" customWidth="1"/>
    <col min="9" max="9" width="10.26953125" style="7" customWidth="1"/>
    <col min="10" max="10" width="12.453125" style="7" customWidth="1"/>
    <col min="11" max="11" width="8.81640625" style="7" customWidth="1"/>
    <col min="12" max="12" width="6.54296875" style="7" customWidth="1"/>
    <col min="13" max="13" width="12.26953125" style="7" customWidth="1"/>
    <col min="14" max="14" width="6.453125" style="7" customWidth="1"/>
    <col min="15" max="15" width="12" style="7" customWidth="1"/>
    <col min="16" max="16" width="4.90625" style="7" bestFit="1" customWidth="1"/>
    <col min="17" max="26" width="23.7265625" style="7" customWidth="1"/>
    <col min="27" max="16384" width="14.453125" style="7"/>
  </cols>
  <sheetData>
    <row r="1" spans="1:16" ht="23" x14ac:dyDescent="0.25">
      <c r="A1" s="1" t="s">
        <v>0</v>
      </c>
      <c r="B1" s="18" t="s">
        <v>1</v>
      </c>
      <c r="C1" s="18" t="s">
        <v>2</v>
      </c>
      <c r="D1" s="1" t="s">
        <v>3</v>
      </c>
      <c r="E1" s="19" t="s">
        <v>4</v>
      </c>
      <c r="F1" s="18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0" t="s">
        <v>436</v>
      </c>
      <c r="P1" s="3" t="s">
        <v>14</v>
      </c>
    </row>
    <row r="2" spans="1:16" x14ac:dyDescent="0.25">
      <c r="A2" s="32">
        <v>1</v>
      </c>
      <c r="B2" s="42" t="s">
        <v>447</v>
      </c>
      <c r="C2" s="42" t="s">
        <v>448</v>
      </c>
      <c r="D2" s="43" t="s">
        <v>233</v>
      </c>
      <c r="E2" s="36"/>
      <c r="F2" s="42" t="s">
        <v>147</v>
      </c>
      <c r="G2" s="36"/>
      <c r="H2" s="38">
        <v>1900</v>
      </c>
      <c r="I2" s="36"/>
      <c r="J2" s="38">
        <v>2300</v>
      </c>
      <c r="K2" s="48">
        <v>2300</v>
      </c>
      <c r="L2" s="36"/>
      <c r="M2" s="36"/>
      <c r="N2" s="36"/>
      <c r="O2" s="36"/>
      <c r="P2" s="40">
        <f>SUM(G2:O2)</f>
        <v>6500</v>
      </c>
    </row>
    <row r="3" spans="1:16" x14ac:dyDescent="0.25">
      <c r="A3" s="32">
        <v>2</v>
      </c>
      <c r="B3" s="42" t="s">
        <v>437</v>
      </c>
      <c r="C3" s="42" t="s">
        <v>438</v>
      </c>
      <c r="D3" s="43" t="s">
        <v>204</v>
      </c>
      <c r="E3" s="36"/>
      <c r="F3" s="42" t="s">
        <v>134</v>
      </c>
      <c r="G3" s="36"/>
      <c r="H3" s="38">
        <v>3000</v>
      </c>
      <c r="I3" s="38">
        <v>3000</v>
      </c>
      <c r="J3" s="36"/>
      <c r="K3" s="36"/>
      <c r="L3" s="36"/>
      <c r="M3" s="36"/>
      <c r="N3" s="36"/>
      <c r="O3" s="36"/>
      <c r="P3" s="40">
        <f>SUM(G3:O3)</f>
        <v>6000</v>
      </c>
    </row>
    <row r="4" spans="1:16" x14ac:dyDescent="0.25">
      <c r="A4" s="32">
        <v>3</v>
      </c>
      <c r="B4" s="50" t="s">
        <v>209</v>
      </c>
      <c r="C4" s="37" t="s">
        <v>210</v>
      </c>
      <c r="D4" s="35" t="s">
        <v>204</v>
      </c>
      <c r="E4" s="36" t="s">
        <v>211</v>
      </c>
      <c r="F4" s="37" t="s">
        <v>44</v>
      </c>
      <c r="G4" s="38">
        <v>2500</v>
      </c>
      <c r="H4" s="38"/>
      <c r="I4" s="38">
        <v>1600</v>
      </c>
      <c r="J4" s="38"/>
      <c r="K4" s="48">
        <v>1750</v>
      </c>
      <c r="L4" s="36"/>
      <c r="M4" s="36"/>
      <c r="N4" s="39"/>
      <c r="O4" s="36"/>
      <c r="P4" s="40">
        <f>SUM(G4:O4)</f>
        <v>5850</v>
      </c>
    </row>
    <row r="5" spans="1:16" x14ac:dyDescent="0.25">
      <c r="A5" s="32">
        <v>4</v>
      </c>
      <c r="B5" s="42" t="s">
        <v>257</v>
      </c>
      <c r="C5" s="42" t="s">
        <v>472</v>
      </c>
      <c r="D5" s="43" t="s">
        <v>443</v>
      </c>
      <c r="E5" s="36"/>
      <c r="F5" s="42" t="s">
        <v>260</v>
      </c>
      <c r="G5" s="36"/>
      <c r="H5" s="38">
        <v>2100</v>
      </c>
      <c r="I5" s="38">
        <v>1700</v>
      </c>
      <c r="J5" s="36"/>
      <c r="K5" s="48">
        <v>2000</v>
      </c>
      <c r="L5" s="36"/>
      <c r="M5" s="36"/>
      <c r="N5" s="36"/>
      <c r="O5" s="36"/>
      <c r="P5" s="40">
        <f>SUM(G5:O5)</f>
        <v>5800</v>
      </c>
    </row>
    <row r="6" spans="1:16" x14ac:dyDescent="0.25">
      <c r="A6" s="32">
        <v>5</v>
      </c>
      <c r="B6" s="50" t="s">
        <v>203</v>
      </c>
      <c r="C6" s="37" t="s">
        <v>439</v>
      </c>
      <c r="D6" s="35" t="s">
        <v>204</v>
      </c>
      <c r="E6" s="36" t="s">
        <v>205</v>
      </c>
      <c r="F6" s="37" t="s">
        <v>206</v>
      </c>
      <c r="G6" s="38">
        <v>3000</v>
      </c>
      <c r="H6" s="38">
        <v>2750</v>
      </c>
      <c r="I6" s="38"/>
      <c r="J6" s="38"/>
      <c r="K6" s="38"/>
      <c r="L6" s="36"/>
      <c r="M6" s="36"/>
      <c r="N6" s="36"/>
      <c r="O6" s="36"/>
      <c r="P6" s="40">
        <f>SUM(G6:O6)</f>
        <v>5750</v>
      </c>
    </row>
    <row r="7" spans="1:16" x14ac:dyDescent="0.25">
      <c r="A7" s="32">
        <v>6</v>
      </c>
      <c r="B7" s="42" t="s">
        <v>440</v>
      </c>
      <c r="C7" s="42" t="s">
        <v>441</v>
      </c>
      <c r="D7" s="43" t="s">
        <v>217</v>
      </c>
      <c r="E7" s="36"/>
      <c r="F7" s="42" t="s">
        <v>313</v>
      </c>
      <c r="G7" s="36"/>
      <c r="H7" s="38">
        <v>2500</v>
      </c>
      <c r="I7" s="38">
        <v>2750</v>
      </c>
      <c r="J7" s="36"/>
      <c r="K7" s="36"/>
      <c r="L7" s="36"/>
      <c r="M7" s="36"/>
      <c r="N7" s="36"/>
      <c r="O7" s="36"/>
      <c r="P7" s="40">
        <f>SUM(G7:O7)</f>
        <v>5250</v>
      </c>
    </row>
    <row r="8" spans="1:16" x14ac:dyDescent="0.25">
      <c r="A8" s="32">
        <v>7</v>
      </c>
      <c r="B8" s="50" t="s">
        <v>227</v>
      </c>
      <c r="C8" s="37" t="s">
        <v>228</v>
      </c>
      <c r="D8" s="35" t="s">
        <v>443</v>
      </c>
      <c r="E8" s="44" t="s">
        <v>478</v>
      </c>
      <c r="F8" s="37" t="s">
        <v>44</v>
      </c>
      <c r="G8" s="38">
        <v>1850</v>
      </c>
      <c r="H8" s="38">
        <v>1750</v>
      </c>
      <c r="I8" s="38"/>
      <c r="J8" s="38"/>
      <c r="K8" s="48">
        <v>1600</v>
      </c>
      <c r="L8" s="36"/>
      <c r="M8" s="36"/>
      <c r="N8" s="39"/>
      <c r="O8" s="36"/>
      <c r="P8" s="40">
        <f>SUM(G8:O8)</f>
        <v>5200</v>
      </c>
    </row>
    <row r="9" spans="1:16" x14ac:dyDescent="0.25">
      <c r="A9" s="32">
        <v>8</v>
      </c>
      <c r="B9" s="42" t="s">
        <v>294</v>
      </c>
      <c r="C9" s="42" t="s">
        <v>442</v>
      </c>
      <c r="D9" s="43" t="s">
        <v>443</v>
      </c>
      <c r="E9" s="36"/>
      <c r="F9" s="42" t="s">
        <v>260</v>
      </c>
      <c r="G9" s="36"/>
      <c r="H9" s="38">
        <v>2300</v>
      </c>
      <c r="I9" s="36"/>
      <c r="J9" s="36"/>
      <c r="K9" s="48">
        <v>2750</v>
      </c>
      <c r="L9" s="36"/>
      <c r="M9" s="36"/>
      <c r="N9" s="36"/>
      <c r="O9" s="36"/>
      <c r="P9" s="40">
        <f>SUM(G9:O9)</f>
        <v>5050</v>
      </c>
    </row>
    <row r="10" spans="1:16" x14ac:dyDescent="0.25">
      <c r="A10" s="32">
        <v>9</v>
      </c>
      <c r="B10" s="50" t="s">
        <v>141</v>
      </c>
      <c r="C10" s="37" t="s">
        <v>229</v>
      </c>
      <c r="D10" s="35" t="s">
        <v>217</v>
      </c>
      <c r="E10" s="36" t="s">
        <v>230</v>
      </c>
      <c r="F10" s="37" t="s">
        <v>23</v>
      </c>
      <c r="G10" s="38">
        <v>1800</v>
      </c>
      <c r="H10" s="38">
        <v>1450</v>
      </c>
      <c r="I10" s="38"/>
      <c r="J10" s="38"/>
      <c r="K10" s="48">
        <v>1500</v>
      </c>
      <c r="L10" s="36"/>
      <c r="M10" s="36"/>
      <c r="N10" s="39"/>
      <c r="O10" s="36"/>
      <c r="P10" s="40">
        <f>SUM(G10:O10)</f>
        <v>4750</v>
      </c>
    </row>
    <row r="11" spans="1:16" x14ac:dyDescent="0.25">
      <c r="A11" s="32">
        <v>10</v>
      </c>
      <c r="B11" s="42" t="s">
        <v>444</v>
      </c>
      <c r="C11" s="42" t="s">
        <v>445</v>
      </c>
      <c r="D11" s="43" t="s">
        <v>443</v>
      </c>
      <c r="E11" s="36"/>
      <c r="F11" s="42" t="s">
        <v>88</v>
      </c>
      <c r="G11" s="36"/>
      <c r="H11" s="38">
        <v>2000</v>
      </c>
      <c r="I11" s="36"/>
      <c r="J11" s="38">
        <v>2500</v>
      </c>
      <c r="K11" s="36"/>
      <c r="L11" s="36"/>
      <c r="M11" s="36"/>
      <c r="N11" s="36"/>
      <c r="O11" s="36"/>
      <c r="P11" s="40">
        <f>SUM(G11:O11)</f>
        <v>4500</v>
      </c>
    </row>
    <row r="12" spans="1:16" x14ac:dyDescent="0.25">
      <c r="A12" s="32">
        <v>11</v>
      </c>
      <c r="B12" s="50" t="s">
        <v>215</v>
      </c>
      <c r="C12" s="37" t="s">
        <v>216</v>
      </c>
      <c r="D12" s="35" t="s">
        <v>217</v>
      </c>
      <c r="E12" s="36" t="s">
        <v>218</v>
      </c>
      <c r="F12" s="37" t="s">
        <v>219</v>
      </c>
      <c r="G12" s="38">
        <v>2100</v>
      </c>
      <c r="H12" s="38"/>
      <c r="I12" s="38"/>
      <c r="J12" s="38"/>
      <c r="K12" s="48">
        <v>1900</v>
      </c>
      <c r="L12" s="36"/>
      <c r="M12" s="36"/>
      <c r="N12" s="39"/>
      <c r="O12" s="36"/>
      <c r="P12" s="40">
        <f>SUM(G12:O12)</f>
        <v>4000</v>
      </c>
    </row>
    <row r="13" spans="1:16" x14ac:dyDescent="0.25">
      <c r="A13" s="32">
        <v>12</v>
      </c>
      <c r="B13" s="36" t="s">
        <v>784</v>
      </c>
      <c r="C13" s="36" t="s">
        <v>785</v>
      </c>
      <c r="D13" s="46" t="s">
        <v>204</v>
      </c>
      <c r="E13" s="47"/>
      <c r="F13" s="36" t="s">
        <v>44</v>
      </c>
      <c r="G13" s="36"/>
      <c r="H13" s="36"/>
      <c r="I13" s="38">
        <v>1950</v>
      </c>
      <c r="J13" s="36"/>
      <c r="K13" s="48">
        <v>1950</v>
      </c>
      <c r="L13" s="36"/>
      <c r="M13" s="36"/>
      <c r="N13" s="36"/>
      <c r="O13" s="36"/>
      <c r="P13" s="40">
        <f>SUM(G13:O13)</f>
        <v>3900</v>
      </c>
    </row>
    <row r="14" spans="1:16" x14ac:dyDescent="0.25">
      <c r="A14" s="32">
        <v>13</v>
      </c>
      <c r="B14" s="50" t="s">
        <v>220</v>
      </c>
      <c r="C14" s="37" t="s">
        <v>449</v>
      </c>
      <c r="D14" s="35" t="s">
        <v>204</v>
      </c>
      <c r="E14" s="36" t="s">
        <v>221</v>
      </c>
      <c r="F14" s="37" t="s">
        <v>44</v>
      </c>
      <c r="G14" s="38">
        <v>2000</v>
      </c>
      <c r="H14" s="38">
        <v>1850</v>
      </c>
      <c r="I14" s="38"/>
      <c r="J14" s="38"/>
      <c r="K14" s="38"/>
      <c r="L14" s="36"/>
      <c r="M14" s="36"/>
      <c r="N14" s="39"/>
      <c r="O14" s="36"/>
      <c r="P14" s="40">
        <f>SUM(G14:O14)</f>
        <v>3850</v>
      </c>
    </row>
    <row r="15" spans="1:16" x14ac:dyDescent="0.25">
      <c r="A15" s="32">
        <v>14</v>
      </c>
      <c r="B15" s="50" t="s">
        <v>222</v>
      </c>
      <c r="C15" s="37" t="s">
        <v>990</v>
      </c>
      <c r="D15" s="35" t="s">
        <v>217</v>
      </c>
      <c r="E15" s="36" t="s">
        <v>223</v>
      </c>
      <c r="F15" s="37" t="s">
        <v>52</v>
      </c>
      <c r="G15" s="38">
        <v>1950</v>
      </c>
      <c r="H15" s="38">
        <v>1650</v>
      </c>
      <c r="I15" s="38"/>
      <c r="J15" s="38"/>
      <c r="K15" s="38"/>
      <c r="L15" s="36"/>
      <c r="M15" s="36"/>
      <c r="N15" s="39"/>
      <c r="O15" s="36"/>
      <c r="P15" s="40">
        <f>SUM(G15:O15)</f>
        <v>3600</v>
      </c>
    </row>
    <row r="16" spans="1:16" x14ac:dyDescent="0.25">
      <c r="A16" s="32">
        <v>15</v>
      </c>
      <c r="B16" s="50" t="s">
        <v>224</v>
      </c>
      <c r="C16" s="37" t="s">
        <v>225</v>
      </c>
      <c r="D16" s="35" t="s">
        <v>443</v>
      </c>
      <c r="E16" s="36" t="s">
        <v>226</v>
      </c>
      <c r="F16" s="37" t="s">
        <v>55</v>
      </c>
      <c r="G16" s="38">
        <v>1900</v>
      </c>
      <c r="H16" s="38">
        <v>1550</v>
      </c>
      <c r="I16" s="38"/>
      <c r="J16" s="38"/>
      <c r="K16" s="38"/>
      <c r="L16" s="36"/>
      <c r="M16" s="36"/>
      <c r="N16" s="39"/>
      <c r="O16" s="36"/>
      <c r="P16" s="40">
        <f>SUM(G16:O16)</f>
        <v>3450</v>
      </c>
    </row>
    <row r="17" spans="1:16" x14ac:dyDescent="0.25">
      <c r="A17" s="32">
        <v>16</v>
      </c>
      <c r="B17" s="50" t="s">
        <v>235</v>
      </c>
      <c r="C17" s="37" t="s">
        <v>471</v>
      </c>
      <c r="D17" s="35" t="s">
        <v>217</v>
      </c>
      <c r="E17" s="36" t="s">
        <v>236</v>
      </c>
      <c r="F17" s="37" t="s">
        <v>48</v>
      </c>
      <c r="G17" s="38">
        <v>1700</v>
      </c>
      <c r="H17" s="38">
        <v>1400</v>
      </c>
      <c r="I17" s="38"/>
      <c r="J17" s="38"/>
      <c r="K17" s="38"/>
      <c r="L17" s="36"/>
      <c r="M17" s="36"/>
      <c r="N17" s="39"/>
      <c r="O17" s="36"/>
      <c r="P17" s="40">
        <f>SUM(G17:O17)</f>
        <v>3100</v>
      </c>
    </row>
    <row r="18" spans="1:16" x14ac:dyDescent="0.25">
      <c r="A18" s="32">
        <v>17</v>
      </c>
      <c r="B18" s="36" t="s">
        <v>559</v>
      </c>
      <c r="C18" s="36" t="s">
        <v>560</v>
      </c>
      <c r="D18" s="46" t="s">
        <v>217</v>
      </c>
      <c r="E18" s="36" t="s">
        <v>561</v>
      </c>
      <c r="F18" s="36"/>
      <c r="G18" s="36"/>
      <c r="H18" s="36"/>
      <c r="I18" s="36"/>
      <c r="J18" s="38">
        <v>3000</v>
      </c>
      <c r="K18" s="36"/>
      <c r="L18" s="36"/>
      <c r="M18" s="36"/>
      <c r="N18" s="36"/>
      <c r="O18" s="36"/>
      <c r="P18" s="40">
        <f>SUM(G18:O18)</f>
        <v>3000</v>
      </c>
    </row>
    <row r="19" spans="1:16" x14ac:dyDescent="0.25">
      <c r="A19" s="32">
        <v>18</v>
      </c>
      <c r="B19" s="49" t="s">
        <v>817</v>
      </c>
      <c r="C19" s="49" t="s">
        <v>818</v>
      </c>
      <c r="D19" s="46" t="s">
        <v>204</v>
      </c>
      <c r="E19" s="36" t="s">
        <v>819</v>
      </c>
      <c r="F19" s="36" t="s">
        <v>820</v>
      </c>
      <c r="G19" s="36"/>
      <c r="H19" s="36"/>
      <c r="I19" s="36"/>
      <c r="J19" s="36"/>
      <c r="K19" s="48">
        <v>3000</v>
      </c>
      <c r="L19" s="36"/>
      <c r="M19" s="36"/>
      <c r="N19" s="36"/>
      <c r="O19" s="36"/>
      <c r="P19" s="40">
        <f>SUM(G19:O19)</f>
        <v>3000</v>
      </c>
    </row>
    <row r="20" spans="1:16" x14ac:dyDescent="0.25">
      <c r="A20" s="32">
        <v>19</v>
      </c>
      <c r="B20" s="42" t="s">
        <v>458</v>
      </c>
      <c r="C20" s="42" t="s">
        <v>459</v>
      </c>
      <c r="D20" s="43" t="s">
        <v>233</v>
      </c>
      <c r="E20" s="36"/>
      <c r="F20" s="42" t="s">
        <v>147</v>
      </c>
      <c r="G20" s="36"/>
      <c r="H20" s="38">
        <v>1350</v>
      </c>
      <c r="I20" s="36"/>
      <c r="J20" s="36"/>
      <c r="K20" s="48">
        <v>1480</v>
      </c>
      <c r="L20" s="36"/>
      <c r="M20" s="36"/>
      <c r="N20" s="36"/>
      <c r="O20" s="36"/>
      <c r="P20" s="40">
        <f>SUM(G20:O20)</f>
        <v>2830</v>
      </c>
    </row>
    <row r="21" spans="1:16" x14ac:dyDescent="0.25">
      <c r="A21" s="32">
        <v>20</v>
      </c>
      <c r="B21" s="36" t="s">
        <v>562</v>
      </c>
      <c r="C21" s="36" t="s">
        <v>793</v>
      </c>
      <c r="D21" s="46" t="s">
        <v>563</v>
      </c>
      <c r="E21" s="36" t="s">
        <v>564</v>
      </c>
      <c r="F21" s="36" t="s">
        <v>265</v>
      </c>
      <c r="G21" s="36"/>
      <c r="H21" s="36"/>
      <c r="I21" s="36"/>
      <c r="J21" s="38">
        <v>2750</v>
      </c>
      <c r="K21" s="36"/>
      <c r="L21" s="36"/>
      <c r="M21" s="36"/>
      <c r="N21" s="36"/>
      <c r="O21" s="36"/>
      <c r="P21" s="40">
        <f>SUM(G21:O21)</f>
        <v>2750</v>
      </c>
    </row>
    <row r="22" spans="1:16" x14ac:dyDescent="0.25">
      <c r="A22" s="32">
        <v>21</v>
      </c>
      <c r="B22" s="50" t="s">
        <v>207</v>
      </c>
      <c r="C22" s="37" t="s">
        <v>814</v>
      </c>
      <c r="D22" s="35" t="s">
        <v>204</v>
      </c>
      <c r="E22" s="36" t="s">
        <v>208</v>
      </c>
      <c r="F22" s="37" t="s">
        <v>127</v>
      </c>
      <c r="G22" s="38">
        <v>2750</v>
      </c>
      <c r="H22" s="38"/>
      <c r="I22" s="38"/>
      <c r="J22" s="38"/>
      <c r="K22" s="38"/>
      <c r="L22" s="36"/>
      <c r="M22" s="36"/>
      <c r="N22" s="36"/>
      <c r="O22" s="36"/>
      <c r="P22" s="40">
        <f>SUM(G22:O22)</f>
        <v>2750</v>
      </c>
    </row>
    <row r="23" spans="1:16" x14ac:dyDescent="0.25">
      <c r="A23" s="32">
        <v>22</v>
      </c>
      <c r="B23" s="50" t="s">
        <v>242</v>
      </c>
      <c r="C23" s="41" t="s">
        <v>813</v>
      </c>
      <c r="D23" s="35" t="s">
        <v>443</v>
      </c>
      <c r="E23" s="36"/>
      <c r="F23" s="37" t="s">
        <v>84</v>
      </c>
      <c r="G23" s="38">
        <v>1550</v>
      </c>
      <c r="H23" s="38">
        <v>1150</v>
      </c>
      <c r="I23" s="38"/>
      <c r="J23" s="38"/>
      <c r="K23" s="38"/>
      <c r="L23" s="36"/>
      <c r="M23" s="36"/>
      <c r="N23" s="36"/>
      <c r="O23" s="36"/>
      <c r="P23" s="40">
        <f>SUM(G23:O23)</f>
        <v>2700</v>
      </c>
    </row>
    <row r="24" spans="1:16" x14ac:dyDescent="0.25">
      <c r="A24" s="32">
        <v>23</v>
      </c>
      <c r="B24" s="36" t="s">
        <v>776</v>
      </c>
      <c r="C24" s="36" t="s">
        <v>777</v>
      </c>
      <c r="D24" s="46" t="s">
        <v>217</v>
      </c>
      <c r="E24" s="47"/>
      <c r="F24" s="36" t="s">
        <v>616</v>
      </c>
      <c r="G24" s="36"/>
      <c r="H24" s="36"/>
      <c r="I24" s="38">
        <v>2500</v>
      </c>
      <c r="J24" s="36"/>
      <c r="K24" s="36"/>
      <c r="L24" s="36"/>
      <c r="M24" s="36"/>
      <c r="N24" s="36"/>
      <c r="O24" s="36"/>
      <c r="P24" s="40">
        <f>SUM(G24:O24)</f>
        <v>2500</v>
      </c>
    </row>
    <row r="25" spans="1:16" x14ac:dyDescent="0.25">
      <c r="A25" s="32">
        <v>24</v>
      </c>
      <c r="B25" s="49" t="s">
        <v>822</v>
      </c>
      <c r="C25" s="49" t="s">
        <v>989</v>
      </c>
      <c r="D25" s="46" t="s">
        <v>204</v>
      </c>
      <c r="E25" s="36" t="s">
        <v>823</v>
      </c>
      <c r="F25" s="36" t="s">
        <v>824</v>
      </c>
      <c r="G25" s="36"/>
      <c r="H25" s="36"/>
      <c r="I25" s="36"/>
      <c r="J25" s="36"/>
      <c r="K25" s="48">
        <v>2500</v>
      </c>
      <c r="L25" s="36"/>
      <c r="M25" s="36"/>
      <c r="N25" s="36"/>
      <c r="O25" s="36"/>
      <c r="P25" s="40">
        <f>SUM(G25:O25)</f>
        <v>2500</v>
      </c>
    </row>
    <row r="26" spans="1:16" x14ac:dyDescent="0.25">
      <c r="A26" s="32">
        <v>25</v>
      </c>
      <c r="B26" s="50" t="s">
        <v>212</v>
      </c>
      <c r="C26" s="37" t="s">
        <v>213</v>
      </c>
      <c r="D26" s="35" t="s">
        <v>204</v>
      </c>
      <c r="E26" s="36" t="s">
        <v>214</v>
      </c>
      <c r="F26" s="37" t="s">
        <v>127</v>
      </c>
      <c r="G26" s="38">
        <v>2300</v>
      </c>
      <c r="H26" s="38"/>
      <c r="I26" s="38"/>
      <c r="J26" s="38"/>
      <c r="K26" s="38"/>
      <c r="L26" s="36"/>
      <c r="M26" s="36"/>
      <c r="N26" s="39"/>
      <c r="O26" s="36"/>
      <c r="P26" s="40">
        <f>SUM(G26:O26)</f>
        <v>2300</v>
      </c>
    </row>
    <row r="27" spans="1:16" x14ac:dyDescent="0.25">
      <c r="A27" s="32">
        <v>26</v>
      </c>
      <c r="B27" s="36" t="s">
        <v>778</v>
      </c>
      <c r="C27" s="36" t="s">
        <v>779</v>
      </c>
      <c r="D27" s="46" t="s">
        <v>233</v>
      </c>
      <c r="E27" s="47"/>
      <c r="F27" s="36" t="s">
        <v>265</v>
      </c>
      <c r="G27" s="36"/>
      <c r="H27" s="36"/>
      <c r="I27" s="38">
        <v>2300</v>
      </c>
      <c r="J27" s="36"/>
      <c r="K27" s="36"/>
      <c r="L27" s="36"/>
      <c r="M27" s="36"/>
      <c r="N27" s="36"/>
      <c r="O27" s="36"/>
      <c r="P27" s="40">
        <f>SUM(G27:O27)</f>
        <v>2300</v>
      </c>
    </row>
    <row r="28" spans="1:16" x14ac:dyDescent="0.25">
      <c r="A28" s="32">
        <v>27</v>
      </c>
      <c r="B28" s="36" t="s">
        <v>780</v>
      </c>
      <c r="C28" s="36" t="s">
        <v>781</v>
      </c>
      <c r="D28" s="46" t="s">
        <v>217</v>
      </c>
      <c r="E28" s="47"/>
      <c r="F28" s="36" t="s">
        <v>265</v>
      </c>
      <c r="G28" s="36"/>
      <c r="H28" s="36"/>
      <c r="I28" s="38">
        <v>2100</v>
      </c>
      <c r="J28" s="36"/>
      <c r="K28" s="36"/>
      <c r="L28" s="36"/>
      <c r="M28" s="36"/>
      <c r="N28" s="36"/>
      <c r="O28" s="36"/>
      <c r="P28" s="40">
        <f>SUM(G28:O28)</f>
        <v>2100</v>
      </c>
    </row>
    <row r="29" spans="1:16" x14ac:dyDescent="0.25">
      <c r="A29" s="32">
        <v>28</v>
      </c>
      <c r="B29" s="36" t="s">
        <v>565</v>
      </c>
      <c r="C29" s="36" t="s">
        <v>566</v>
      </c>
      <c r="D29" s="46" t="s">
        <v>233</v>
      </c>
      <c r="E29" s="36" t="s">
        <v>568</v>
      </c>
      <c r="F29" s="36" t="s">
        <v>567</v>
      </c>
      <c r="G29" s="36"/>
      <c r="H29" s="36"/>
      <c r="I29" s="36"/>
      <c r="J29" s="38">
        <v>2100</v>
      </c>
      <c r="K29" s="36"/>
      <c r="L29" s="36"/>
      <c r="M29" s="36"/>
      <c r="N29" s="36"/>
      <c r="O29" s="36"/>
      <c r="P29" s="40">
        <f>SUM(G29:O29)</f>
        <v>2100</v>
      </c>
    </row>
    <row r="30" spans="1:16" x14ac:dyDescent="0.25">
      <c r="A30" s="32">
        <v>29</v>
      </c>
      <c r="B30" s="49" t="s">
        <v>706</v>
      </c>
      <c r="C30" s="49" t="s">
        <v>825</v>
      </c>
      <c r="D30" s="46" t="s">
        <v>233</v>
      </c>
      <c r="E30" s="36" t="s">
        <v>826</v>
      </c>
      <c r="F30" s="36" t="s">
        <v>28</v>
      </c>
      <c r="G30" s="36"/>
      <c r="H30" s="36"/>
      <c r="I30" s="36"/>
      <c r="J30" s="36"/>
      <c r="K30" s="48">
        <v>2100</v>
      </c>
      <c r="L30" s="36"/>
      <c r="M30" s="36"/>
      <c r="N30" s="36"/>
      <c r="O30" s="36"/>
      <c r="P30" s="40">
        <f>SUM(G30:O30)</f>
        <v>2100</v>
      </c>
    </row>
    <row r="31" spans="1:16" x14ac:dyDescent="0.25">
      <c r="A31" s="32">
        <v>30</v>
      </c>
      <c r="B31" s="36" t="s">
        <v>569</v>
      </c>
      <c r="C31" s="36" t="s">
        <v>570</v>
      </c>
      <c r="D31" s="46" t="s">
        <v>571</v>
      </c>
      <c r="E31" s="36" t="s">
        <v>572</v>
      </c>
      <c r="F31" s="36" t="s">
        <v>88</v>
      </c>
      <c r="G31" s="36"/>
      <c r="H31" s="36"/>
      <c r="I31" s="36"/>
      <c r="J31" s="38">
        <v>2000</v>
      </c>
      <c r="K31" s="36"/>
      <c r="L31" s="36"/>
      <c r="M31" s="36"/>
      <c r="N31" s="36"/>
      <c r="O31" s="36"/>
      <c r="P31" s="40">
        <f>SUM(G31:O31)</f>
        <v>2000</v>
      </c>
    </row>
    <row r="32" spans="1:16" x14ac:dyDescent="0.25">
      <c r="A32" s="32">
        <v>31</v>
      </c>
      <c r="B32" s="36" t="s">
        <v>782</v>
      </c>
      <c r="C32" s="36" t="s">
        <v>783</v>
      </c>
      <c r="D32" s="46" t="s">
        <v>443</v>
      </c>
      <c r="E32" s="47"/>
      <c r="F32" s="36" t="s">
        <v>665</v>
      </c>
      <c r="G32" s="36"/>
      <c r="H32" s="36"/>
      <c r="I32" s="38">
        <v>2000</v>
      </c>
      <c r="J32" s="36"/>
      <c r="K32" s="36"/>
      <c r="L32" s="36"/>
      <c r="M32" s="36"/>
      <c r="N32" s="36"/>
      <c r="O32" s="36"/>
      <c r="P32" s="40">
        <f>SUM(G32:O32)</f>
        <v>2000</v>
      </c>
    </row>
    <row r="33" spans="1:16" x14ac:dyDescent="0.25">
      <c r="A33" s="32">
        <v>32</v>
      </c>
      <c r="B33" s="42" t="s">
        <v>49</v>
      </c>
      <c r="C33" s="42" t="s">
        <v>446</v>
      </c>
      <c r="D33" s="43" t="s">
        <v>217</v>
      </c>
      <c r="E33" s="36"/>
      <c r="F33" s="42" t="s">
        <v>52</v>
      </c>
      <c r="G33" s="36"/>
      <c r="H33" s="38">
        <v>1950</v>
      </c>
      <c r="I33" s="36"/>
      <c r="J33" s="36"/>
      <c r="K33" s="36"/>
      <c r="L33" s="36"/>
      <c r="M33" s="36"/>
      <c r="N33" s="36"/>
      <c r="O33" s="36"/>
      <c r="P33" s="40">
        <f>SUM(G33:O33)</f>
        <v>1950</v>
      </c>
    </row>
    <row r="34" spans="1:16" x14ac:dyDescent="0.25">
      <c r="A34" s="32">
        <v>33</v>
      </c>
      <c r="B34" s="36" t="s">
        <v>494</v>
      </c>
      <c r="C34" s="36" t="s">
        <v>573</v>
      </c>
      <c r="D34" s="46" t="s">
        <v>574</v>
      </c>
      <c r="E34" s="36" t="s">
        <v>575</v>
      </c>
      <c r="F34" s="36" t="s">
        <v>19</v>
      </c>
      <c r="G34" s="36"/>
      <c r="H34" s="36"/>
      <c r="I34" s="36"/>
      <c r="J34" s="38">
        <v>1950</v>
      </c>
      <c r="K34" s="36"/>
      <c r="L34" s="36"/>
      <c r="M34" s="36"/>
      <c r="N34" s="36"/>
      <c r="O34" s="36"/>
      <c r="P34" s="40">
        <f>SUM(G34:O34)</f>
        <v>1950</v>
      </c>
    </row>
    <row r="35" spans="1:16" x14ac:dyDescent="0.25">
      <c r="A35" s="32">
        <v>34</v>
      </c>
      <c r="B35" s="36" t="s">
        <v>576</v>
      </c>
      <c r="C35" s="36" t="s">
        <v>577</v>
      </c>
      <c r="D35" s="46" t="s">
        <v>571</v>
      </c>
      <c r="E35" s="44" t="s">
        <v>578</v>
      </c>
      <c r="F35" s="36" t="s">
        <v>19</v>
      </c>
      <c r="G35" s="36"/>
      <c r="H35" s="36"/>
      <c r="I35" s="36"/>
      <c r="J35" s="38">
        <v>1900</v>
      </c>
      <c r="K35" s="36"/>
      <c r="L35" s="36"/>
      <c r="M35" s="36"/>
      <c r="N35" s="36"/>
      <c r="O35" s="36"/>
      <c r="P35" s="40">
        <f>SUM(G35:O35)</f>
        <v>1900</v>
      </c>
    </row>
    <row r="36" spans="1:16" x14ac:dyDescent="0.25">
      <c r="A36" s="32">
        <v>35</v>
      </c>
      <c r="B36" s="36" t="s">
        <v>786</v>
      </c>
      <c r="C36" s="36" t="s">
        <v>787</v>
      </c>
      <c r="D36" s="46" t="s">
        <v>204</v>
      </c>
      <c r="E36" s="47"/>
      <c r="F36" s="36" t="s">
        <v>44</v>
      </c>
      <c r="G36" s="36"/>
      <c r="H36" s="36"/>
      <c r="I36" s="38">
        <v>1900</v>
      </c>
      <c r="J36" s="36"/>
      <c r="K36" s="36"/>
      <c r="L36" s="36"/>
      <c r="M36" s="36"/>
      <c r="N36" s="36"/>
      <c r="O36" s="36"/>
      <c r="P36" s="40">
        <f>SUM(G36:O36)</f>
        <v>1900</v>
      </c>
    </row>
    <row r="37" spans="1:16" x14ac:dyDescent="0.25">
      <c r="A37" s="32">
        <v>36</v>
      </c>
      <c r="B37" s="49" t="s">
        <v>828</v>
      </c>
      <c r="C37" s="49" t="s">
        <v>994</v>
      </c>
      <c r="D37" s="46" t="s">
        <v>217</v>
      </c>
      <c r="E37" s="36" t="s">
        <v>84</v>
      </c>
      <c r="F37" s="36" t="s">
        <v>84</v>
      </c>
      <c r="G37" s="36"/>
      <c r="H37" s="36"/>
      <c r="I37" s="36"/>
      <c r="J37" s="36"/>
      <c r="K37" s="48">
        <v>1850</v>
      </c>
      <c r="L37" s="36"/>
      <c r="M37" s="36"/>
      <c r="N37" s="36"/>
      <c r="O37" s="36"/>
      <c r="P37" s="40">
        <f>SUM(G37:O37)</f>
        <v>1850</v>
      </c>
    </row>
    <row r="38" spans="1:16" x14ac:dyDescent="0.25">
      <c r="A38" s="32">
        <v>37</v>
      </c>
      <c r="B38" s="36" t="s">
        <v>788</v>
      </c>
      <c r="C38" s="36" t="s">
        <v>457</v>
      </c>
      <c r="D38" s="46" t="s">
        <v>217</v>
      </c>
      <c r="E38" s="47"/>
      <c r="F38" s="36" t="s">
        <v>616</v>
      </c>
      <c r="G38" s="36"/>
      <c r="H38" s="36"/>
      <c r="I38" s="38">
        <v>1850</v>
      </c>
      <c r="J38" s="36"/>
      <c r="K38" s="36"/>
      <c r="L38" s="36"/>
      <c r="M38" s="36"/>
      <c r="N38" s="36"/>
      <c r="O38" s="36"/>
      <c r="P38" s="40">
        <f>SUM(G38:O38)</f>
        <v>1850</v>
      </c>
    </row>
    <row r="39" spans="1:16" x14ac:dyDescent="0.25">
      <c r="A39" s="32">
        <v>38</v>
      </c>
      <c r="B39" s="36" t="s">
        <v>812</v>
      </c>
      <c r="C39" s="36" t="s">
        <v>579</v>
      </c>
      <c r="D39" s="46" t="s">
        <v>571</v>
      </c>
      <c r="E39" s="36" t="s">
        <v>580</v>
      </c>
      <c r="F39" s="36" t="s">
        <v>88</v>
      </c>
      <c r="G39" s="36"/>
      <c r="H39" s="36"/>
      <c r="I39" s="36"/>
      <c r="J39" s="38">
        <v>1850</v>
      </c>
      <c r="K39" s="36"/>
      <c r="L39" s="36"/>
      <c r="M39" s="36"/>
      <c r="N39" s="36"/>
      <c r="O39" s="36"/>
      <c r="P39" s="40">
        <f>SUM(G39:O39)</f>
        <v>1850</v>
      </c>
    </row>
    <row r="40" spans="1:16" x14ac:dyDescent="0.25">
      <c r="A40" s="32">
        <v>39</v>
      </c>
      <c r="B40" s="49" t="s">
        <v>829</v>
      </c>
      <c r="C40" s="49" t="s">
        <v>993</v>
      </c>
      <c r="D40" s="46" t="s">
        <v>443</v>
      </c>
      <c r="E40" s="36" t="s">
        <v>830</v>
      </c>
      <c r="F40" s="36" t="s">
        <v>831</v>
      </c>
      <c r="G40" s="36"/>
      <c r="H40" s="36"/>
      <c r="I40" s="36"/>
      <c r="J40" s="36"/>
      <c r="K40" s="48">
        <v>1800</v>
      </c>
      <c r="L40" s="36"/>
      <c r="M40" s="36"/>
      <c r="N40" s="36"/>
      <c r="O40" s="36"/>
      <c r="P40" s="40">
        <f>SUM(G40:O40)</f>
        <v>1800</v>
      </c>
    </row>
    <row r="41" spans="1:16" x14ac:dyDescent="0.25">
      <c r="A41" s="32">
        <v>40</v>
      </c>
      <c r="B41" s="50" t="s">
        <v>224</v>
      </c>
      <c r="C41" s="36" t="s">
        <v>581</v>
      </c>
      <c r="D41" s="46" t="s">
        <v>571</v>
      </c>
      <c r="E41" s="36" t="s">
        <v>583</v>
      </c>
      <c r="F41" s="36" t="s">
        <v>582</v>
      </c>
      <c r="G41" s="36"/>
      <c r="H41" s="36"/>
      <c r="I41" s="36"/>
      <c r="J41" s="38">
        <v>1800</v>
      </c>
      <c r="K41" s="36"/>
      <c r="L41" s="36"/>
      <c r="M41" s="36"/>
      <c r="N41" s="36"/>
      <c r="O41" s="36"/>
      <c r="P41" s="40">
        <f>SUM(G41:O41)</f>
        <v>1800</v>
      </c>
    </row>
    <row r="42" spans="1:16" x14ac:dyDescent="0.25">
      <c r="A42" s="32">
        <v>41</v>
      </c>
      <c r="B42" s="36" t="s">
        <v>737</v>
      </c>
      <c r="C42" s="36" t="s">
        <v>789</v>
      </c>
      <c r="D42" s="46" t="s">
        <v>443</v>
      </c>
      <c r="E42" s="47"/>
      <c r="F42" s="36" t="s">
        <v>44</v>
      </c>
      <c r="G42" s="36"/>
      <c r="H42" s="36"/>
      <c r="I42" s="38">
        <v>1800</v>
      </c>
      <c r="J42" s="36"/>
      <c r="K42" s="36"/>
      <c r="L42" s="36"/>
      <c r="M42" s="36"/>
      <c r="N42" s="36"/>
      <c r="O42" s="36"/>
      <c r="P42" s="40">
        <f>SUM(G42:O42)</f>
        <v>1800</v>
      </c>
    </row>
    <row r="43" spans="1:16" x14ac:dyDescent="0.25">
      <c r="A43" s="32">
        <v>42</v>
      </c>
      <c r="B43" s="42" t="s">
        <v>450</v>
      </c>
      <c r="C43" s="42" t="s">
        <v>451</v>
      </c>
      <c r="D43" s="43" t="s">
        <v>233</v>
      </c>
      <c r="E43" s="36"/>
      <c r="F43" s="42" t="s">
        <v>452</v>
      </c>
      <c r="G43" s="36"/>
      <c r="H43" s="38">
        <v>1800</v>
      </c>
      <c r="I43" s="36"/>
      <c r="J43" s="36"/>
      <c r="K43" s="36"/>
      <c r="L43" s="36"/>
      <c r="M43" s="36"/>
      <c r="N43" s="36"/>
      <c r="O43" s="36"/>
      <c r="P43" s="40">
        <f>SUM(G43:O43)</f>
        <v>1800</v>
      </c>
    </row>
    <row r="44" spans="1:16" x14ac:dyDescent="0.25">
      <c r="A44" s="32">
        <v>43</v>
      </c>
      <c r="B44" s="36" t="s">
        <v>584</v>
      </c>
      <c r="C44" s="36" t="s">
        <v>585</v>
      </c>
      <c r="D44" s="46" t="s">
        <v>586</v>
      </c>
      <c r="E44" s="36" t="s">
        <v>587</v>
      </c>
      <c r="F44" s="36"/>
      <c r="G44" s="36"/>
      <c r="H44" s="36"/>
      <c r="I44" s="36"/>
      <c r="J44" s="38">
        <v>1750</v>
      </c>
      <c r="K44" s="36"/>
      <c r="L44" s="36"/>
      <c r="M44" s="36"/>
      <c r="N44" s="36"/>
      <c r="O44" s="36"/>
      <c r="P44" s="40">
        <f>SUM(G44:O44)</f>
        <v>1750</v>
      </c>
    </row>
    <row r="45" spans="1:16" x14ac:dyDescent="0.25">
      <c r="A45" s="32">
        <v>44</v>
      </c>
      <c r="B45" s="50" t="s">
        <v>231</v>
      </c>
      <c r="C45" s="37" t="s">
        <v>232</v>
      </c>
      <c r="D45" s="35" t="s">
        <v>233</v>
      </c>
      <c r="E45" s="36" t="s">
        <v>234</v>
      </c>
      <c r="F45" s="37" t="s">
        <v>52</v>
      </c>
      <c r="G45" s="38">
        <v>1750</v>
      </c>
      <c r="H45" s="38"/>
      <c r="I45" s="38"/>
      <c r="J45" s="38"/>
      <c r="K45" s="38"/>
      <c r="L45" s="36"/>
      <c r="M45" s="36"/>
      <c r="N45" s="39"/>
      <c r="O45" s="36"/>
      <c r="P45" s="40">
        <f>SUM(G45:O45)</f>
        <v>1750</v>
      </c>
    </row>
    <row r="46" spans="1:16" x14ac:dyDescent="0.25">
      <c r="A46" s="32">
        <v>45</v>
      </c>
      <c r="B46" s="36" t="s">
        <v>790</v>
      </c>
      <c r="C46" s="36" t="s">
        <v>791</v>
      </c>
      <c r="D46" s="46" t="s">
        <v>443</v>
      </c>
      <c r="E46" s="47"/>
      <c r="F46" s="36" t="s">
        <v>605</v>
      </c>
      <c r="G46" s="36"/>
      <c r="H46" s="36"/>
      <c r="I46" s="38">
        <v>1750</v>
      </c>
      <c r="J46" s="36"/>
      <c r="K46" s="36"/>
      <c r="L46" s="36"/>
      <c r="M46" s="36"/>
      <c r="N46" s="36"/>
      <c r="O46" s="36"/>
      <c r="P46" s="40">
        <f>SUM(G46:O46)</f>
        <v>1750</v>
      </c>
    </row>
    <row r="47" spans="1:16" x14ac:dyDescent="0.25">
      <c r="A47" s="32">
        <v>46</v>
      </c>
      <c r="B47" s="42" t="s">
        <v>453</v>
      </c>
      <c r="C47" s="42" t="s">
        <v>454</v>
      </c>
      <c r="D47" s="43" t="s">
        <v>443</v>
      </c>
      <c r="E47" s="36"/>
      <c r="F47" s="42" t="s">
        <v>308</v>
      </c>
      <c r="G47" s="36"/>
      <c r="H47" s="38">
        <v>1700</v>
      </c>
      <c r="I47" s="36"/>
      <c r="J47" s="36"/>
      <c r="K47" s="36"/>
      <c r="L47" s="36"/>
      <c r="M47" s="36"/>
      <c r="N47" s="36"/>
      <c r="O47" s="36"/>
      <c r="P47" s="40">
        <f>SUM(G47:O47)</f>
        <v>1700</v>
      </c>
    </row>
    <row r="48" spans="1:16" x14ac:dyDescent="0.25">
      <c r="A48" s="32">
        <v>47</v>
      </c>
      <c r="B48" s="49" t="s">
        <v>832</v>
      </c>
      <c r="C48" s="49" t="s">
        <v>833</v>
      </c>
      <c r="D48" s="46" t="s">
        <v>443</v>
      </c>
      <c r="E48" s="36" t="s">
        <v>834</v>
      </c>
      <c r="F48" s="36"/>
      <c r="G48" s="36"/>
      <c r="H48" s="36"/>
      <c r="I48" s="36"/>
      <c r="J48" s="36"/>
      <c r="K48" s="48">
        <v>1700</v>
      </c>
      <c r="L48" s="36"/>
      <c r="M48" s="36"/>
      <c r="N48" s="36"/>
      <c r="O48" s="36"/>
      <c r="P48" s="40">
        <f>SUM(G48:O48)</f>
        <v>1700</v>
      </c>
    </row>
    <row r="49" spans="1:16" x14ac:dyDescent="0.25">
      <c r="A49" s="32">
        <v>48</v>
      </c>
      <c r="B49" s="36" t="s">
        <v>551</v>
      </c>
      <c r="C49" s="36" t="s">
        <v>588</v>
      </c>
      <c r="D49" s="46" t="s">
        <v>563</v>
      </c>
      <c r="E49" s="36" t="s">
        <v>589</v>
      </c>
      <c r="F49" s="36"/>
      <c r="G49" s="36"/>
      <c r="H49" s="36"/>
      <c r="I49" s="36"/>
      <c r="J49" s="38">
        <v>1700</v>
      </c>
      <c r="K49" s="36"/>
      <c r="L49" s="36"/>
      <c r="M49" s="36"/>
      <c r="N49" s="36"/>
      <c r="O49" s="36"/>
      <c r="P49" s="40">
        <f>SUM(G49:O49)</f>
        <v>1700</v>
      </c>
    </row>
    <row r="50" spans="1:16" x14ac:dyDescent="0.25">
      <c r="A50" s="32">
        <v>49</v>
      </c>
      <c r="B50" s="49" t="s">
        <v>835</v>
      </c>
      <c r="C50" s="49" t="s">
        <v>992</v>
      </c>
      <c r="D50" s="46" t="s">
        <v>443</v>
      </c>
      <c r="E50" s="36" t="s">
        <v>836</v>
      </c>
      <c r="F50" s="36" t="s">
        <v>837</v>
      </c>
      <c r="G50" s="36"/>
      <c r="H50" s="36"/>
      <c r="I50" s="36"/>
      <c r="J50" s="36"/>
      <c r="K50" s="48">
        <v>1650</v>
      </c>
      <c r="L50" s="36"/>
      <c r="M50" s="36"/>
      <c r="N50" s="36"/>
      <c r="O50" s="36"/>
      <c r="P50" s="40">
        <f>SUM(G50:O50)</f>
        <v>1650</v>
      </c>
    </row>
    <row r="51" spans="1:16" x14ac:dyDescent="0.25">
      <c r="A51" s="32">
        <v>50</v>
      </c>
      <c r="B51" s="50" t="s">
        <v>237</v>
      </c>
      <c r="C51" s="37" t="s">
        <v>238</v>
      </c>
      <c r="D51" s="35" t="s">
        <v>204</v>
      </c>
      <c r="E51" s="36" t="s">
        <v>239</v>
      </c>
      <c r="F51" s="37" t="s">
        <v>127</v>
      </c>
      <c r="G51" s="38">
        <v>1650</v>
      </c>
      <c r="H51" s="38"/>
      <c r="I51" s="38"/>
      <c r="J51" s="38"/>
      <c r="K51" s="38"/>
      <c r="L51" s="36"/>
      <c r="M51" s="36"/>
      <c r="N51" s="39"/>
      <c r="O51" s="36"/>
      <c r="P51" s="40">
        <f>SUM(G51:O51)</f>
        <v>1650</v>
      </c>
    </row>
    <row r="52" spans="1:16" x14ac:dyDescent="0.25">
      <c r="A52" s="32">
        <v>51</v>
      </c>
      <c r="B52" s="36" t="s">
        <v>792</v>
      </c>
      <c r="C52" s="36" t="s">
        <v>793</v>
      </c>
      <c r="D52" s="46" t="s">
        <v>443</v>
      </c>
      <c r="E52" s="47"/>
      <c r="F52" s="36" t="s">
        <v>665</v>
      </c>
      <c r="G52" s="36"/>
      <c r="H52" s="36"/>
      <c r="I52" s="38">
        <v>1650</v>
      </c>
      <c r="J52" s="36"/>
      <c r="K52" s="36"/>
      <c r="L52" s="36"/>
      <c r="M52" s="36"/>
      <c r="N52" s="36"/>
      <c r="O52" s="36"/>
      <c r="P52" s="40">
        <f>SUM(G52:O52)</f>
        <v>1650</v>
      </c>
    </row>
    <row r="53" spans="1:16" x14ac:dyDescent="0.25">
      <c r="A53" s="32">
        <v>52</v>
      </c>
      <c r="B53" s="50" t="s">
        <v>240</v>
      </c>
      <c r="C53" s="37" t="s">
        <v>474</v>
      </c>
      <c r="D53" s="35" t="s">
        <v>443</v>
      </c>
      <c r="E53" s="36" t="s">
        <v>241</v>
      </c>
      <c r="F53" s="37" t="s">
        <v>127</v>
      </c>
      <c r="G53" s="38">
        <v>1600</v>
      </c>
      <c r="H53" s="38"/>
      <c r="I53" s="38"/>
      <c r="J53" s="38"/>
      <c r="K53" s="38"/>
      <c r="L53" s="36"/>
      <c r="M53" s="36"/>
      <c r="N53" s="36"/>
      <c r="O53" s="36"/>
      <c r="P53" s="40">
        <f>SUM(G53:O53)</f>
        <v>1600</v>
      </c>
    </row>
    <row r="54" spans="1:16" x14ac:dyDescent="0.25">
      <c r="A54" s="32">
        <v>53</v>
      </c>
      <c r="B54" s="42" t="s">
        <v>339</v>
      </c>
      <c r="C54" s="42" t="s">
        <v>455</v>
      </c>
      <c r="D54" s="43" t="s">
        <v>217</v>
      </c>
      <c r="E54" s="36"/>
      <c r="F54" s="42" t="s">
        <v>265</v>
      </c>
      <c r="G54" s="36"/>
      <c r="H54" s="38">
        <v>1600</v>
      </c>
      <c r="I54" s="36"/>
      <c r="J54" s="36"/>
      <c r="K54" s="36"/>
      <c r="L54" s="36"/>
      <c r="M54" s="36"/>
      <c r="N54" s="36"/>
      <c r="O54" s="36"/>
      <c r="P54" s="40">
        <f>SUM(G54:O54)</f>
        <v>1600</v>
      </c>
    </row>
    <row r="55" spans="1:16" x14ac:dyDescent="0.25">
      <c r="A55" s="32">
        <v>54</v>
      </c>
      <c r="B55" s="36" t="s">
        <v>766</v>
      </c>
      <c r="C55" s="36" t="s">
        <v>794</v>
      </c>
      <c r="D55" s="46" t="s">
        <v>443</v>
      </c>
      <c r="E55" s="47"/>
      <c r="F55" s="36" t="s">
        <v>610</v>
      </c>
      <c r="G55" s="36"/>
      <c r="H55" s="36"/>
      <c r="I55" s="38">
        <v>1550</v>
      </c>
      <c r="J55" s="36"/>
      <c r="K55" s="36"/>
      <c r="L55" s="36"/>
      <c r="M55" s="36"/>
      <c r="N55" s="36"/>
      <c r="O55" s="36"/>
      <c r="P55" s="40">
        <f>SUM(G55:O55)</f>
        <v>1550</v>
      </c>
    </row>
    <row r="56" spans="1:16" x14ac:dyDescent="0.25">
      <c r="A56" s="32">
        <v>55</v>
      </c>
      <c r="B56" s="49" t="s">
        <v>838</v>
      </c>
      <c r="C56" s="49" t="s">
        <v>839</v>
      </c>
      <c r="D56" s="46" t="s">
        <v>204</v>
      </c>
      <c r="E56" s="36" t="s">
        <v>840</v>
      </c>
      <c r="F56" s="36" t="s">
        <v>821</v>
      </c>
      <c r="G56" s="36"/>
      <c r="H56" s="36"/>
      <c r="I56" s="36"/>
      <c r="J56" s="36"/>
      <c r="K56" s="48">
        <v>1550</v>
      </c>
      <c r="L56" s="36"/>
      <c r="M56" s="36"/>
      <c r="N56" s="36"/>
      <c r="O56" s="36"/>
      <c r="P56" s="40">
        <f>SUM(G56:O56)</f>
        <v>1550</v>
      </c>
    </row>
    <row r="57" spans="1:16" x14ac:dyDescent="0.25">
      <c r="A57" s="32">
        <v>56</v>
      </c>
      <c r="B57" s="36" t="s">
        <v>795</v>
      </c>
      <c r="C57" s="36" t="s">
        <v>796</v>
      </c>
      <c r="D57" s="46" t="s">
        <v>217</v>
      </c>
      <c r="E57" s="47"/>
      <c r="F57" s="36" t="s">
        <v>313</v>
      </c>
      <c r="G57" s="36"/>
      <c r="H57" s="36"/>
      <c r="I57" s="38">
        <v>1500</v>
      </c>
      <c r="J57" s="36"/>
      <c r="K57" s="36"/>
      <c r="L57" s="36"/>
      <c r="M57" s="36"/>
      <c r="N57" s="36"/>
      <c r="O57" s="36"/>
      <c r="P57" s="40">
        <f>SUM(G57:O57)</f>
        <v>1500</v>
      </c>
    </row>
    <row r="58" spans="1:16" x14ac:dyDescent="0.25">
      <c r="A58" s="32">
        <v>57</v>
      </c>
      <c r="B58" s="42" t="s">
        <v>456</v>
      </c>
      <c r="C58" s="42" t="s">
        <v>457</v>
      </c>
      <c r="D58" s="43" t="s">
        <v>217</v>
      </c>
      <c r="E58" s="36"/>
      <c r="F58" s="42" t="s">
        <v>326</v>
      </c>
      <c r="G58" s="36"/>
      <c r="H58" s="38">
        <v>1500</v>
      </c>
      <c r="I58" s="36"/>
      <c r="J58" s="36"/>
      <c r="K58" s="36"/>
      <c r="L58" s="36"/>
      <c r="M58" s="36"/>
      <c r="N58" s="36"/>
      <c r="O58" s="36"/>
      <c r="P58" s="40">
        <f>SUM(G58:O58)</f>
        <v>1500</v>
      </c>
    </row>
    <row r="59" spans="1:16" x14ac:dyDescent="0.25">
      <c r="A59" s="32">
        <v>58</v>
      </c>
      <c r="B59" s="50" t="s">
        <v>244</v>
      </c>
      <c r="C59" s="37" t="s">
        <v>245</v>
      </c>
      <c r="D59" s="35" t="s">
        <v>443</v>
      </c>
      <c r="E59" s="36" t="s">
        <v>246</v>
      </c>
      <c r="F59" s="37" t="s">
        <v>127</v>
      </c>
      <c r="G59" s="38">
        <v>1500</v>
      </c>
      <c r="H59" s="38"/>
      <c r="I59" s="38"/>
      <c r="J59" s="38"/>
      <c r="K59" s="38"/>
      <c r="L59" s="36"/>
      <c r="M59" s="36"/>
      <c r="N59" s="36"/>
      <c r="O59" s="36"/>
      <c r="P59" s="40">
        <f>SUM(G59:O59)</f>
        <v>1500</v>
      </c>
    </row>
    <row r="60" spans="1:16" x14ac:dyDescent="0.25">
      <c r="A60" s="32">
        <v>59</v>
      </c>
      <c r="B60" s="36" t="s">
        <v>797</v>
      </c>
      <c r="C60" s="36" t="s">
        <v>798</v>
      </c>
      <c r="D60" s="46" t="s">
        <v>443</v>
      </c>
      <c r="E60" s="47"/>
      <c r="F60" s="36" t="s">
        <v>600</v>
      </c>
      <c r="G60" s="36"/>
      <c r="H60" s="36"/>
      <c r="I60" s="38">
        <v>1490</v>
      </c>
      <c r="J60" s="36"/>
      <c r="K60" s="36"/>
      <c r="L60" s="36"/>
      <c r="M60" s="36"/>
      <c r="N60" s="36"/>
      <c r="O60" s="36"/>
      <c r="P60" s="40">
        <f>SUM(G60:O60)</f>
        <v>1490</v>
      </c>
    </row>
    <row r="61" spans="1:16" x14ac:dyDescent="0.25">
      <c r="A61" s="32">
        <v>60</v>
      </c>
      <c r="B61" s="49" t="s">
        <v>841</v>
      </c>
      <c r="C61" s="49" t="s">
        <v>842</v>
      </c>
      <c r="D61" s="46" t="s">
        <v>443</v>
      </c>
      <c r="E61" s="36" t="s">
        <v>843</v>
      </c>
      <c r="F61" s="36" t="s">
        <v>821</v>
      </c>
      <c r="G61" s="36"/>
      <c r="H61" s="36"/>
      <c r="I61" s="36"/>
      <c r="J61" s="36"/>
      <c r="K61" s="48">
        <v>1490</v>
      </c>
      <c r="L61" s="36"/>
      <c r="M61" s="36"/>
      <c r="N61" s="36"/>
      <c r="O61" s="36"/>
      <c r="P61" s="40">
        <f>SUM(G61:O61)</f>
        <v>1490</v>
      </c>
    </row>
    <row r="62" spans="1:16" x14ac:dyDescent="0.25">
      <c r="A62" s="32">
        <v>61</v>
      </c>
      <c r="B62" s="36" t="s">
        <v>799</v>
      </c>
      <c r="C62" s="36" t="s">
        <v>800</v>
      </c>
      <c r="D62" s="46" t="s">
        <v>233</v>
      </c>
      <c r="E62" s="47"/>
      <c r="F62" s="36" t="s">
        <v>724</v>
      </c>
      <c r="G62" s="36"/>
      <c r="H62" s="36"/>
      <c r="I62" s="38">
        <v>1480</v>
      </c>
      <c r="J62" s="36"/>
      <c r="K62" s="36"/>
      <c r="L62" s="36"/>
      <c r="M62" s="36"/>
      <c r="N62" s="36"/>
      <c r="O62" s="36"/>
      <c r="P62" s="40">
        <f>SUM(G62:O62)</f>
        <v>1480</v>
      </c>
    </row>
    <row r="63" spans="1:16" x14ac:dyDescent="0.25">
      <c r="A63" s="32">
        <v>62</v>
      </c>
      <c r="B63" s="36" t="s">
        <v>801</v>
      </c>
      <c r="C63" s="36" t="s">
        <v>791</v>
      </c>
      <c r="D63" s="46" t="s">
        <v>204</v>
      </c>
      <c r="E63" s="47"/>
      <c r="F63" s="36" t="s">
        <v>627</v>
      </c>
      <c r="G63" s="36"/>
      <c r="H63" s="36"/>
      <c r="I63" s="38">
        <v>1470</v>
      </c>
      <c r="J63" s="36"/>
      <c r="K63" s="36"/>
      <c r="L63" s="36"/>
      <c r="M63" s="36"/>
      <c r="N63" s="36"/>
      <c r="O63" s="36"/>
      <c r="P63" s="40">
        <f>SUM(G63:O63)</f>
        <v>1470</v>
      </c>
    </row>
    <row r="64" spans="1:16" x14ac:dyDescent="0.25">
      <c r="A64" s="32">
        <v>63</v>
      </c>
      <c r="B64" s="49" t="s">
        <v>844</v>
      </c>
      <c r="C64" s="49" t="s">
        <v>996</v>
      </c>
      <c r="D64" s="46" t="s">
        <v>443</v>
      </c>
      <c r="E64" s="36" t="s">
        <v>845</v>
      </c>
      <c r="F64" s="36"/>
      <c r="G64" s="36"/>
      <c r="H64" s="36"/>
      <c r="I64" s="36"/>
      <c r="J64" s="36"/>
      <c r="K64" s="48">
        <v>1470</v>
      </c>
      <c r="L64" s="36"/>
      <c r="M64" s="36"/>
      <c r="N64" s="36"/>
      <c r="O64" s="36"/>
      <c r="P64" s="40">
        <f>SUM(G64:O64)</f>
        <v>1470</v>
      </c>
    </row>
    <row r="65" spans="1:16" x14ac:dyDescent="0.25">
      <c r="A65" s="32">
        <v>64</v>
      </c>
      <c r="B65" s="49" t="s">
        <v>846</v>
      </c>
      <c r="C65" s="49" t="s">
        <v>847</v>
      </c>
      <c r="D65" s="46" t="s">
        <v>443</v>
      </c>
      <c r="E65" s="36" t="s">
        <v>848</v>
      </c>
      <c r="F65" s="36"/>
      <c r="G65" s="36"/>
      <c r="H65" s="36"/>
      <c r="I65" s="36"/>
      <c r="J65" s="36"/>
      <c r="K65" s="48">
        <v>1460</v>
      </c>
      <c r="L65" s="36"/>
      <c r="M65" s="36"/>
      <c r="N65" s="36"/>
      <c r="O65" s="36"/>
      <c r="P65" s="40">
        <f>SUM(G65:O65)</f>
        <v>1460</v>
      </c>
    </row>
    <row r="66" spans="1:16" x14ac:dyDescent="0.25">
      <c r="A66" s="32">
        <v>65</v>
      </c>
      <c r="B66" s="36" t="s">
        <v>802</v>
      </c>
      <c r="C66" s="36" t="s">
        <v>465</v>
      </c>
      <c r="D66" s="46" t="s">
        <v>443</v>
      </c>
      <c r="E66" s="47"/>
      <c r="F66" s="36" t="s">
        <v>627</v>
      </c>
      <c r="G66" s="36"/>
      <c r="H66" s="36"/>
      <c r="I66" s="38">
        <v>1460</v>
      </c>
      <c r="J66" s="36"/>
      <c r="K66" s="36"/>
      <c r="L66" s="36"/>
      <c r="M66" s="36"/>
      <c r="N66" s="36"/>
      <c r="O66" s="36"/>
      <c r="P66" s="40">
        <f>SUM(G66:O66)</f>
        <v>1460</v>
      </c>
    </row>
    <row r="67" spans="1:16" x14ac:dyDescent="0.25">
      <c r="A67" s="32">
        <v>66</v>
      </c>
      <c r="B67" s="36" t="s">
        <v>803</v>
      </c>
      <c r="C67" s="36" t="s">
        <v>588</v>
      </c>
      <c r="D67" s="46" t="s">
        <v>443</v>
      </c>
      <c r="E67" s="47"/>
      <c r="F67" s="36" t="s">
        <v>600</v>
      </c>
      <c r="G67" s="36"/>
      <c r="H67" s="36"/>
      <c r="I67" s="38">
        <v>1450</v>
      </c>
      <c r="J67" s="36"/>
      <c r="K67" s="36"/>
      <c r="L67" s="36"/>
      <c r="M67" s="36"/>
      <c r="N67" s="36"/>
      <c r="O67" s="36"/>
      <c r="P67" s="40">
        <f>SUM(G67:O67)</f>
        <v>1450</v>
      </c>
    </row>
    <row r="68" spans="1:16" x14ac:dyDescent="0.25">
      <c r="A68" s="32">
        <v>67</v>
      </c>
      <c r="B68" s="49" t="s">
        <v>849</v>
      </c>
      <c r="C68" s="49" t="s">
        <v>850</v>
      </c>
      <c r="D68" s="46" t="s">
        <v>443</v>
      </c>
      <c r="E68" s="36" t="s">
        <v>851</v>
      </c>
      <c r="F68" s="36" t="s">
        <v>821</v>
      </c>
      <c r="G68" s="36"/>
      <c r="H68" s="36"/>
      <c r="I68" s="36"/>
      <c r="J68" s="36"/>
      <c r="K68" s="48">
        <v>1450</v>
      </c>
      <c r="L68" s="36"/>
      <c r="M68" s="36"/>
      <c r="N68" s="36"/>
      <c r="O68" s="36"/>
      <c r="P68" s="40">
        <f>SUM(G68:O68)</f>
        <v>1450</v>
      </c>
    </row>
    <row r="69" spans="1:16" x14ac:dyDescent="0.25">
      <c r="A69" s="32">
        <v>68</v>
      </c>
      <c r="B69" s="49" t="s">
        <v>852</v>
      </c>
      <c r="C69" s="49" t="s">
        <v>995</v>
      </c>
      <c r="D69" s="46" t="s">
        <v>217</v>
      </c>
      <c r="E69" s="36" t="s">
        <v>853</v>
      </c>
      <c r="F69" s="36" t="s">
        <v>724</v>
      </c>
      <c r="G69" s="36"/>
      <c r="H69" s="36"/>
      <c r="I69" s="36"/>
      <c r="J69" s="36"/>
      <c r="K69" s="48">
        <v>1440</v>
      </c>
      <c r="L69" s="36"/>
      <c r="M69" s="36"/>
      <c r="N69" s="36"/>
      <c r="O69" s="36"/>
      <c r="P69" s="40">
        <f>SUM(G69:O69)</f>
        <v>1440</v>
      </c>
    </row>
    <row r="70" spans="1:16" x14ac:dyDescent="0.25">
      <c r="A70" s="32">
        <v>69</v>
      </c>
      <c r="B70" s="36" t="s">
        <v>804</v>
      </c>
      <c r="C70" s="36" t="s">
        <v>805</v>
      </c>
      <c r="D70" s="46" t="s">
        <v>443</v>
      </c>
      <c r="E70" s="47"/>
      <c r="F70" s="36" t="s">
        <v>665</v>
      </c>
      <c r="G70" s="36"/>
      <c r="H70" s="36"/>
      <c r="I70" s="38">
        <v>1440</v>
      </c>
      <c r="J70" s="36"/>
      <c r="K70" s="36"/>
      <c r="L70" s="36"/>
      <c r="M70" s="36"/>
      <c r="N70" s="36"/>
      <c r="O70" s="36"/>
      <c r="P70" s="40">
        <f>SUM(G70:O70)</f>
        <v>1440</v>
      </c>
    </row>
    <row r="71" spans="1:16" x14ac:dyDescent="0.25">
      <c r="A71" s="32">
        <v>70</v>
      </c>
      <c r="B71" s="36" t="s">
        <v>806</v>
      </c>
      <c r="C71" s="36" t="s">
        <v>807</v>
      </c>
      <c r="D71" s="46" t="s">
        <v>443</v>
      </c>
      <c r="E71" s="47"/>
      <c r="F71" s="36" t="s">
        <v>632</v>
      </c>
      <c r="G71" s="36"/>
      <c r="H71" s="36"/>
      <c r="I71" s="38">
        <v>1430</v>
      </c>
      <c r="J71" s="36"/>
      <c r="K71" s="36"/>
      <c r="L71" s="36"/>
      <c r="M71" s="36"/>
      <c r="N71" s="36"/>
      <c r="O71" s="36"/>
      <c r="P71" s="40">
        <f>SUM(G71:O71)</f>
        <v>1430</v>
      </c>
    </row>
    <row r="72" spans="1:16" x14ac:dyDescent="0.25">
      <c r="A72" s="32">
        <v>71</v>
      </c>
      <c r="B72" s="49" t="s">
        <v>854</v>
      </c>
      <c r="C72" s="49" t="s">
        <v>855</v>
      </c>
      <c r="D72" s="46" t="s">
        <v>204</v>
      </c>
      <c r="E72" s="36" t="s">
        <v>856</v>
      </c>
      <c r="F72" s="36"/>
      <c r="G72" s="36"/>
      <c r="H72" s="36"/>
      <c r="I72" s="36"/>
      <c r="J72" s="36"/>
      <c r="K72" s="48">
        <v>1430</v>
      </c>
      <c r="L72" s="36"/>
      <c r="M72" s="36"/>
      <c r="N72" s="36"/>
      <c r="O72" s="36"/>
      <c r="P72" s="40">
        <f>SUM(G72:O72)</f>
        <v>1430</v>
      </c>
    </row>
    <row r="73" spans="1:16" x14ac:dyDescent="0.25">
      <c r="A73" s="32">
        <v>72</v>
      </c>
      <c r="B73" s="49" t="s">
        <v>857</v>
      </c>
      <c r="C73" s="49" t="s">
        <v>991</v>
      </c>
      <c r="D73" s="46" t="s">
        <v>443</v>
      </c>
      <c r="E73" s="36" t="s">
        <v>858</v>
      </c>
      <c r="F73" s="36" t="s">
        <v>821</v>
      </c>
      <c r="G73" s="36"/>
      <c r="H73" s="36"/>
      <c r="I73" s="36"/>
      <c r="J73" s="36"/>
      <c r="K73" s="48">
        <v>1420</v>
      </c>
      <c r="L73" s="36"/>
      <c r="M73" s="36"/>
      <c r="N73" s="36"/>
      <c r="O73" s="36"/>
      <c r="P73" s="40">
        <f>SUM(G73:O73)</f>
        <v>1420</v>
      </c>
    </row>
    <row r="74" spans="1:16" x14ac:dyDescent="0.25">
      <c r="A74" s="32">
        <v>73</v>
      </c>
      <c r="B74" s="49" t="s">
        <v>859</v>
      </c>
      <c r="C74" s="49" t="s">
        <v>860</v>
      </c>
      <c r="D74" s="46" t="s">
        <v>443</v>
      </c>
      <c r="E74" s="36" t="s">
        <v>861</v>
      </c>
      <c r="F74" s="36" t="s">
        <v>821</v>
      </c>
      <c r="G74" s="36"/>
      <c r="H74" s="36"/>
      <c r="I74" s="36"/>
      <c r="J74" s="36"/>
      <c r="K74" s="48">
        <v>1410</v>
      </c>
      <c r="L74" s="36"/>
      <c r="M74" s="36"/>
      <c r="N74" s="36"/>
      <c r="O74" s="36"/>
      <c r="P74" s="40">
        <f>SUM(G74:O74)</f>
        <v>1410</v>
      </c>
    </row>
    <row r="75" spans="1:16" x14ac:dyDescent="0.25">
      <c r="A75" s="32">
        <v>74</v>
      </c>
      <c r="B75" s="42" t="s">
        <v>460</v>
      </c>
      <c r="C75" s="42" t="s">
        <v>461</v>
      </c>
      <c r="D75" s="43" t="s">
        <v>217</v>
      </c>
      <c r="E75" s="36"/>
      <c r="F75" s="42" t="s">
        <v>147</v>
      </c>
      <c r="G75" s="36"/>
      <c r="H75" s="38">
        <v>1300</v>
      </c>
      <c r="I75" s="36"/>
      <c r="J75" s="36"/>
      <c r="K75" s="36"/>
      <c r="L75" s="36"/>
      <c r="M75" s="36"/>
      <c r="N75" s="36"/>
      <c r="O75" s="36"/>
      <c r="P75" s="40">
        <f>SUM(G75:O75)</f>
        <v>1300</v>
      </c>
    </row>
    <row r="76" spans="1:16" x14ac:dyDescent="0.25">
      <c r="A76" s="32">
        <v>75</v>
      </c>
      <c r="B76" s="42" t="s">
        <v>462</v>
      </c>
      <c r="C76" s="42" t="s">
        <v>463</v>
      </c>
      <c r="D76" s="43" t="s">
        <v>443</v>
      </c>
      <c r="E76" s="45" t="s">
        <v>464</v>
      </c>
      <c r="F76" s="37" t="s">
        <v>84</v>
      </c>
      <c r="G76" s="36"/>
      <c r="H76" s="38">
        <v>1250</v>
      </c>
      <c r="I76" s="36"/>
      <c r="J76" s="36"/>
      <c r="K76" s="36"/>
      <c r="L76" s="36"/>
      <c r="M76" s="36"/>
      <c r="N76" s="36"/>
      <c r="O76" s="36"/>
      <c r="P76" s="40">
        <f>SUM(G76:O76)</f>
        <v>1250</v>
      </c>
    </row>
    <row r="77" spans="1:16" x14ac:dyDescent="0.25">
      <c r="A77" s="32">
        <v>76</v>
      </c>
      <c r="B77" s="42" t="s">
        <v>388</v>
      </c>
      <c r="C77" s="42" t="s">
        <v>465</v>
      </c>
      <c r="D77" s="43" t="s">
        <v>443</v>
      </c>
      <c r="E77" s="36"/>
      <c r="F77" s="42" t="s">
        <v>289</v>
      </c>
      <c r="G77" s="36"/>
      <c r="H77" s="38">
        <v>1200</v>
      </c>
      <c r="I77" s="36"/>
      <c r="J77" s="36"/>
      <c r="K77" s="36"/>
      <c r="L77" s="36"/>
      <c r="M77" s="36"/>
      <c r="N77" s="36"/>
      <c r="O77" s="36"/>
      <c r="P77" s="40">
        <f>SUM(G77:O77)</f>
        <v>1200</v>
      </c>
    </row>
    <row r="78" spans="1:16" x14ac:dyDescent="0.25">
      <c r="A78" s="32">
        <v>77</v>
      </c>
      <c r="B78" s="42" t="s">
        <v>466</v>
      </c>
      <c r="C78" s="42" t="s">
        <v>467</v>
      </c>
      <c r="D78" s="43" t="s">
        <v>443</v>
      </c>
      <c r="E78" s="45" t="s">
        <v>468</v>
      </c>
      <c r="F78" s="37" t="s">
        <v>84</v>
      </c>
      <c r="G78" s="36"/>
      <c r="H78" s="38">
        <v>1100</v>
      </c>
      <c r="I78" s="36"/>
      <c r="J78" s="36"/>
      <c r="K78" s="36"/>
      <c r="L78" s="36"/>
      <c r="M78" s="36"/>
      <c r="N78" s="36"/>
      <c r="O78" s="36"/>
      <c r="P78" s="40">
        <f>SUM(G78:O78)</f>
        <v>1100</v>
      </c>
    </row>
    <row r="79" spans="1:16" x14ac:dyDescent="0.25">
      <c r="A79" s="32">
        <v>78</v>
      </c>
      <c r="B79" s="42" t="s">
        <v>469</v>
      </c>
      <c r="C79" s="42" t="s">
        <v>252</v>
      </c>
      <c r="D79" s="43" t="s">
        <v>443</v>
      </c>
      <c r="E79" s="45" t="s">
        <v>470</v>
      </c>
      <c r="F79" s="37" t="s">
        <v>84</v>
      </c>
      <c r="G79" s="36"/>
      <c r="H79" s="38">
        <v>1050</v>
      </c>
      <c r="I79" s="36"/>
      <c r="J79" s="36"/>
      <c r="K79" s="36"/>
      <c r="L79" s="36"/>
      <c r="M79" s="36"/>
      <c r="N79" s="36"/>
      <c r="O79" s="36"/>
      <c r="P79" s="40">
        <f>SUM(G79:O79)</f>
        <v>1050</v>
      </c>
    </row>
  </sheetData>
  <sortState xmlns:xlrd2="http://schemas.microsoft.com/office/spreadsheetml/2017/richdata2" ref="B2:P79">
    <sortCondition descending="1" ref="P2:P79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2"/>
  <sheetViews>
    <sheetView workbookViewId="0">
      <pane xSplit="3" ySplit="1" topLeftCell="D150" activePane="bottomRight" state="frozen"/>
      <selection pane="topRight" activeCell="D1" sqref="D1"/>
      <selection pane="bottomLeft" activeCell="A2" sqref="A2"/>
      <selection pane="bottomRight" activeCell="A2" sqref="A2:P172"/>
    </sheetView>
  </sheetViews>
  <sheetFormatPr baseColWidth="10" defaultColWidth="14.453125" defaultRowHeight="11.5" x14ac:dyDescent="0.25"/>
  <cols>
    <col min="1" max="1" width="3" style="7" customWidth="1"/>
    <col min="2" max="2" width="12.90625" style="7" bestFit="1" customWidth="1"/>
    <col min="3" max="3" width="12.08984375" style="21" bestFit="1" customWidth="1"/>
    <col min="4" max="4" width="3.54296875" style="7" bestFit="1" customWidth="1"/>
    <col min="5" max="5" width="19.81640625" style="7" bestFit="1" customWidth="1"/>
    <col min="6" max="6" width="30.90625" style="7" bestFit="1" customWidth="1"/>
    <col min="7" max="8" width="5.26953125" style="7" customWidth="1"/>
    <col min="9" max="9" width="10.26953125" style="7" customWidth="1"/>
    <col min="10" max="10" width="12.453125" style="7" customWidth="1"/>
    <col min="11" max="11" width="8.81640625" style="7" customWidth="1"/>
    <col min="12" max="12" width="6.6328125" style="7" customWidth="1"/>
    <col min="13" max="13" width="11.7265625" style="7" customWidth="1"/>
    <col min="14" max="14" width="7.08984375" style="7" customWidth="1"/>
    <col min="15" max="15" width="11.54296875" style="7" customWidth="1"/>
    <col min="16" max="16" width="4.90625" style="7" bestFit="1" customWidth="1"/>
    <col min="17" max="26" width="32.7265625" style="7" customWidth="1"/>
    <col min="27" max="16384" width="14.453125" style="7"/>
  </cols>
  <sheetData>
    <row r="1" spans="1:16" ht="23" x14ac:dyDescent="0.25">
      <c r="A1" s="10" t="s">
        <v>0</v>
      </c>
      <c r="B1" s="10" t="s">
        <v>247</v>
      </c>
      <c r="C1" s="11" t="s">
        <v>2</v>
      </c>
      <c r="D1" s="10" t="s">
        <v>3</v>
      </c>
      <c r="E1" s="14" t="s">
        <v>4</v>
      </c>
      <c r="F1" s="11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2" t="s">
        <v>10</v>
      </c>
      <c r="L1" s="10" t="s">
        <v>11</v>
      </c>
      <c r="M1" s="10" t="s">
        <v>12</v>
      </c>
      <c r="N1" s="10" t="s">
        <v>13</v>
      </c>
      <c r="O1" s="10" t="s">
        <v>436</v>
      </c>
      <c r="P1" s="13" t="s">
        <v>14</v>
      </c>
    </row>
    <row r="2" spans="1:16" x14ac:dyDescent="0.25">
      <c r="A2" s="51">
        <v>1</v>
      </c>
      <c r="B2" s="52" t="s">
        <v>24</v>
      </c>
      <c r="C2" s="53" t="s">
        <v>79</v>
      </c>
      <c r="D2" s="43" t="s">
        <v>259</v>
      </c>
      <c r="E2" s="54" t="s">
        <v>80</v>
      </c>
      <c r="F2" s="42" t="s">
        <v>28</v>
      </c>
      <c r="G2" s="55">
        <v>1900</v>
      </c>
      <c r="H2" s="55">
        <v>1490</v>
      </c>
      <c r="I2" s="38">
        <v>1440</v>
      </c>
      <c r="J2" s="55"/>
      <c r="K2" s="48">
        <v>1700</v>
      </c>
      <c r="L2" s="54"/>
      <c r="M2" s="54"/>
      <c r="N2" s="56"/>
      <c r="O2" s="54"/>
      <c r="P2" s="57">
        <f>SUM(G2:O2)</f>
        <v>6530</v>
      </c>
    </row>
    <row r="3" spans="1:16" x14ac:dyDescent="0.25">
      <c r="A3" s="51">
        <v>2</v>
      </c>
      <c r="B3" s="52" t="s">
        <v>37</v>
      </c>
      <c r="C3" s="53" t="s">
        <v>38</v>
      </c>
      <c r="D3" s="43" t="s">
        <v>259</v>
      </c>
      <c r="E3" s="54" t="s">
        <v>39</v>
      </c>
      <c r="F3" s="42" t="s">
        <v>40</v>
      </c>
      <c r="G3" s="55">
        <v>2500</v>
      </c>
      <c r="H3" s="55">
        <v>2000</v>
      </c>
      <c r="I3" s="38">
        <v>1850</v>
      </c>
      <c r="J3" s="55"/>
      <c r="K3" s="55"/>
      <c r="L3" s="54"/>
      <c r="M3" s="54"/>
      <c r="N3" s="56"/>
      <c r="O3" s="54"/>
      <c r="P3" s="57">
        <f>SUM(G3:O3)</f>
        <v>6350</v>
      </c>
    </row>
    <row r="4" spans="1:16" x14ac:dyDescent="0.25">
      <c r="A4" s="51">
        <v>3</v>
      </c>
      <c r="B4" s="52" t="s">
        <v>163</v>
      </c>
      <c r="C4" s="53" t="s">
        <v>359</v>
      </c>
      <c r="D4" s="43" t="s">
        <v>259</v>
      </c>
      <c r="E4" s="54" t="s">
        <v>164</v>
      </c>
      <c r="F4" s="42" t="s">
        <v>55</v>
      </c>
      <c r="G4" s="55">
        <v>1430</v>
      </c>
      <c r="H4" s="58">
        <v>950</v>
      </c>
      <c r="I4" s="55"/>
      <c r="J4" s="38">
        <v>1800</v>
      </c>
      <c r="K4" s="48">
        <v>1340</v>
      </c>
      <c r="L4" s="54"/>
      <c r="M4" s="54"/>
      <c r="N4" s="54"/>
      <c r="O4" s="54"/>
      <c r="P4" s="57">
        <f>SUM(G4:O4)</f>
        <v>5520</v>
      </c>
    </row>
    <row r="5" spans="1:16" x14ac:dyDescent="0.25">
      <c r="A5" s="51">
        <v>4</v>
      </c>
      <c r="B5" s="52" t="s">
        <v>33</v>
      </c>
      <c r="C5" s="53" t="s">
        <v>34</v>
      </c>
      <c r="D5" s="43" t="s">
        <v>259</v>
      </c>
      <c r="E5" s="54" t="s">
        <v>35</v>
      </c>
      <c r="F5" s="42" t="s">
        <v>36</v>
      </c>
      <c r="G5" s="55">
        <v>2750</v>
      </c>
      <c r="H5" s="55">
        <v>2750</v>
      </c>
      <c r="I5" s="55"/>
      <c r="J5" s="55"/>
      <c r="K5" s="55"/>
      <c r="L5" s="54"/>
      <c r="M5" s="54"/>
      <c r="N5" s="54"/>
      <c r="O5" s="54"/>
      <c r="P5" s="57">
        <f>SUM(G5:O5)</f>
        <v>5500</v>
      </c>
    </row>
    <row r="6" spans="1:16" x14ac:dyDescent="0.25">
      <c r="A6" s="51">
        <v>5</v>
      </c>
      <c r="B6" s="52" t="s">
        <v>29</v>
      </c>
      <c r="C6" s="53" t="s">
        <v>30</v>
      </c>
      <c r="D6" s="43" t="s">
        <v>259</v>
      </c>
      <c r="E6" s="54" t="s">
        <v>31</v>
      </c>
      <c r="F6" s="42" t="s">
        <v>32</v>
      </c>
      <c r="G6" s="55">
        <v>3000</v>
      </c>
      <c r="H6" s="55">
        <v>2100</v>
      </c>
      <c r="I6" s="55"/>
      <c r="J6" s="55"/>
      <c r="K6" s="55"/>
      <c r="L6" s="54"/>
      <c r="M6" s="54"/>
      <c r="N6" s="54"/>
      <c r="O6" s="54"/>
      <c r="P6" s="57">
        <f>SUM(G6:O6)</f>
        <v>5100</v>
      </c>
    </row>
    <row r="7" spans="1:16" x14ac:dyDescent="0.25">
      <c r="A7" s="51">
        <v>6</v>
      </c>
      <c r="B7" s="42" t="s">
        <v>271</v>
      </c>
      <c r="C7" s="42" t="s">
        <v>272</v>
      </c>
      <c r="D7" s="43" t="s">
        <v>259</v>
      </c>
      <c r="E7" s="54"/>
      <c r="F7" s="42" t="s">
        <v>273</v>
      </c>
      <c r="G7" s="54"/>
      <c r="H7" s="55">
        <v>2300</v>
      </c>
      <c r="I7" s="38">
        <v>2500</v>
      </c>
      <c r="J7" s="54"/>
      <c r="K7" s="54"/>
      <c r="L7" s="54"/>
      <c r="M7" s="54"/>
      <c r="N7" s="54"/>
      <c r="O7" s="54"/>
      <c r="P7" s="57">
        <f>SUM(G7:O7)</f>
        <v>4800</v>
      </c>
    </row>
    <row r="8" spans="1:16" x14ac:dyDescent="0.25">
      <c r="A8" s="51">
        <v>7</v>
      </c>
      <c r="B8" s="52" t="s">
        <v>85</v>
      </c>
      <c r="C8" s="53" t="s">
        <v>86</v>
      </c>
      <c r="D8" s="43" t="s">
        <v>259</v>
      </c>
      <c r="E8" s="54" t="s">
        <v>87</v>
      </c>
      <c r="F8" s="42" t="s">
        <v>88</v>
      </c>
      <c r="G8" s="55">
        <v>1850</v>
      </c>
      <c r="H8" s="55">
        <v>1450</v>
      </c>
      <c r="I8" s="55"/>
      <c r="J8" s="55"/>
      <c r="K8" s="48">
        <v>1440</v>
      </c>
      <c r="L8" s="54"/>
      <c r="M8" s="54"/>
      <c r="N8" s="56"/>
      <c r="O8" s="54"/>
      <c r="P8" s="57">
        <f>SUM(G8:O8)</f>
        <v>4740</v>
      </c>
    </row>
    <row r="9" spans="1:16" x14ac:dyDescent="0.25">
      <c r="A9" s="51">
        <v>8</v>
      </c>
      <c r="B9" s="52" t="s">
        <v>92</v>
      </c>
      <c r="C9" s="53" t="s">
        <v>93</v>
      </c>
      <c r="D9" s="43" t="s">
        <v>259</v>
      </c>
      <c r="E9" s="54" t="s">
        <v>94</v>
      </c>
      <c r="F9" s="42" t="s">
        <v>95</v>
      </c>
      <c r="G9" s="55">
        <v>1800</v>
      </c>
      <c r="H9" s="55"/>
      <c r="I9" s="38">
        <v>1350</v>
      </c>
      <c r="J9" s="55"/>
      <c r="K9" s="48">
        <v>1450</v>
      </c>
      <c r="L9" s="54"/>
      <c r="M9" s="54"/>
      <c r="N9" s="56"/>
      <c r="O9" s="54"/>
      <c r="P9" s="57">
        <f>SUM(G9:O9)</f>
        <v>4600</v>
      </c>
    </row>
    <row r="10" spans="1:16" x14ac:dyDescent="0.25">
      <c r="A10" s="51">
        <v>9</v>
      </c>
      <c r="B10" s="52" t="s">
        <v>141</v>
      </c>
      <c r="C10" s="53" t="s">
        <v>142</v>
      </c>
      <c r="D10" s="43" t="s">
        <v>259</v>
      </c>
      <c r="E10" s="54" t="s">
        <v>143</v>
      </c>
      <c r="F10" s="42" t="s">
        <v>23</v>
      </c>
      <c r="G10" s="55">
        <v>1490</v>
      </c>
      <c r="H10" s="55">
        <v>1390</v>
      </c>
      <c r="I10" s="55"/>
      <c r="J10" s="55"/>
      <c r="K10" s="48">
        <v>1550</v>
      </c>
      <c r="L10" s="54"/>
      <c r="M10" s="54"/>
      <c r="N10" s="54"/>
      <c r="O10" s="54"/>
      <c r="P10" s="57">
        <f>SUM(G10:O10)</f>
        <v>4430</v>
      </c>
    </row>
    <row r="11" spans="1:16" x14ac:dyDescent="0.25">
      <c r="A11" s="51">
        <v>10</v>
      </c>
      <c r="B11" s="52" t="s">
        <v>53</v>
      </c>
      <c r="C11" s="42" t="s">
        <v>281</v>
      </c>
      <c r="D11" s="43" t="s">
        <v>259</v>
      </c>
      <c r="E11" s="54" t="s">
        <v>54</v>
      </c>
      <c r="F11" s="42" t="s">
        <v>55</v>
      </c>
      <c r="G11" s="55">
        <v>2300</v>
      </c>
      <c r="H11" s="55">
        <v>1950</v>
      </c>
      <c r="I11" s="55"/>
      <c r="J11" s="55"/>
      <c r="K11" s="55"/>
      <c r="L11" s="54"/>
      <c r="M11" s="54"/>
      <c r="N11" s="56"/>
      <c r="O11" s="54"/>
      <c r="P11" s="57">
        <f>SUM(G11:O11)</f>
        <v>4250</v>
      </c>
    </row>
    <row r="12" spans="1:16" x14ac:dyDescent="0.25">
      <c r="A12" s="51">
        <v>11</v>
      </c>
      <c r="B12" s="42" t="s">
        <v>294</v>
      </c>
      <c r="C12" s="42" t="s">
        <v>295</v>
      </c>
      <c r="D12" s="43" t="s">
        <v>259</v>
      </c>
      <c r="E12" s="54"/>
      <c r="F12" s="42" t="s">
        <v>260</v>
      </c>
      <c r="G12" s="54"/>
      <c r="H12" s="55">
        <v>1850</v>
      </c>
      <c r="I12" s="54"/>
      <c r="J12" s="54"/>
      <c r="K12" s="48">
        <v>2300</v>
      </c>
      <c r="L12" s="54"/>
      <c r="M12" s="54"/>
      <c r="N12" s="54"/>
      <c r="O12" s="54"/>
      <c r="P12" s="57">
        <f>SUM(G12:O12)</f>
        <v>4150</v>
      </c>
    </row>
    <row r="13" spans="1:16" x14ac:dyDescent="0.25">
      <c r="A13" s="51">
        <v>12</v>
      </c>
      <c r="B13" s="42" t="s">
        <v>357</v>
      </c>
      <c r="C13" s="42" t="s">
        <v>342</v>
      </c>
      <c r="D13" s="43" t="s">
        <v>259</v>
      </c>
      <c r="E13" s="54"/>
      <c r="F13" s="42" t="s">
        <v>260</v>
      </c>
      <c r="G13" s="54"/>
      <c r="H13" s="55">
        <v>1360</v>
      </c>
      <c r="I13" s="54"/>
      <c r="J13" s="54"/>
      <c r="K13" s="48">
        <v>2500</v>
      </c>
      <c r="L13" s="54"/>
      <c r="M13" s="54"/>
      <c r="N13" s="54"/>
      <c r="O13" s="54"/>
      <c r="P13" s="57">
        <f>SUM(G13:O13)</f>
        <v>3860</v>
      </c>
    </row>
    <row r="14" spans="1:16" x14ac:dyDescent="0.25">
      <c r="A14" s="51">
        <v>13</v>
      </c>
      <c r="B14" s="52" t="s">
        <v>20</v>
      </c>
      <c r="C14" s="53" t="s">
        <v>113</v>
      </c>
      <c r="D14" s="43" t="s">
        <v>259</v>
      </c>
      <c r="E14" s="54" t="s">
        <v>169</v>
      </c>
      <c r="F14" s="42" t="s">
        <v>23</v>
      </c>
      <c r="G14" s="55">
        <v>1410</v>
      </c>
      <c r="H14" s="58">
        <v>1010</v>
      </c>
      <c r="I14" s="55"/>
      <c r="J14" s="55"/>
      <c r="K14" s="48">
        <v>1420</v>
      </c>
      <c r="L14" s="54"/>
      <c r="M14" s="54"/>
      <c r="N14" s="54"/>
      <c r="O14" s="54"/>
      <c r="P14" s="57">
        <f>SUM(G14:O14)</f>
        <v>3840</v>
      </c>
    </row>
    <row r="15" spans="1:16" x14ac:dyDescent="0.25">
      <c r="A15" s="51">
        <v>14</v>
      </c>
      <c r="B15" s="52" t="s">
        <v>66</v>
      </c>
      <c r="C15" s="53" t="s">
        <v>434</v>
      </c>
      <c r="D15" s="43" t="s">
        <v>259</v>
      </c>
      <c r="E15" s="54" t="s">
        <v>67</v>
      </c>
      <c r="F15" s="42" t="s">
        <v>55</v>
      </c>
      <c r="G15" s="55">
        <v>2100</v>
      </c>
      <c r="H15" s="55">
        <v>1500</v>
      </c>
      <c r="I15" s="55"/>
      <c r="J15" s="55"/>
      <c r="K15" s="55"/>
      <c r="L15" s="54"/>
      <c r="M15" s="54"/>
      <c r="N15" s="56"/>
      <c r="O15" s="54"/>
      <c r="P15" s="57">
        <f>SUM(G15:O15)</f>
        <v>3600</v>
      </c>
    </row>
    <row r="16" spans="1:16" x14ac:dyDescent="0.25">
      <c r="A16" s="51">
        <v>15</v>
      </c>
      <c r="B16" s="36" t="s">
        <v>590</v>
      </c>
      <c r="C16" s="36" t="s">
        <v>591</v>
      </c>
      <c r="D16" s="36" t="s">
        <v>517</v>
      </c>
      <c r="E16" s="36" t="s">
        <v>518</v>
      </c>
      <c r="F16" s="36" t="s">
        <v>55</v>
      </c>
      <c r="G16" s="36"/>
      <c r="H16" s="36"/>
      <c r="I16" s="36"/>
      <c r="J16" s="38">
        <v>2100</v>
      </c>
      <c r="K16" s="48">
        <v>1310</v>
      </c>
      <c r="L16" s="36"/>
      <c r="M16" s="36"/>
      <c r="N16" s="36"/>
      <c r="O16" s="36"/>
      <c r="P16" s="57">
        <f>SUM(G16:O16)</f>
        <v>3410</v>
      </c>
    </row>
    <row r="17" spans="1:16" x14ac:dyDescent="0.25">
      <c r="A17" s="51">
        <v>16</v>
      </c>
      <c r="B17" s="52" t="s">
        <v>76</v>
      </c>
      <c r="C17" s="53" t="s">
        <v>77</v>
      </c>
      <c r="D17" s="43" t="s">
        <v>259</v>
      </c>
      <c r="E17" s="54" t="s">
        <v>78</v>
      </c>
      <c r="F17" s="42" t="s">
        <v>70</v>
      </c>
      <c r="G17" s="55">
        <v>1950</v>
      </c>
      <c r="H17" s="55"/>
      <c r="I17" s="38">
        <v>1430</v>
      </c>
      <c r="J17" s="55"/>
      <c r="K17" s="55"/>
      <c r="L17" s="54"/>
      <c r="M17" s="54"/>
      <c r="N17" s="56"/>
      <c r="O17" s="54"/>
      <c r="P17" s="57">
        <f>SUM(G17:O17)</f>
        <v>3380</v>
      </c>
    </row>
    <row r="18" spans="1:16" x14ac:dyDescent="0.25">
      <c r="A18" s="51">
        <v>17</v>
      </c>
      <c r="B18" s="36" t="s">
        <v>494</v>
      </c>
      <c r="C18" s="36" t="s">
        <v>522</v>
      </c>
      <c r="D18" s="36" t="s">
        <v>523</v>
      </c>
      <c r="E18" s="36" t="s">
        <v>524</v>
      </c>
      <c r="F18" s="36"/>
      <c r="G18" s="36"/>
      <c r="H18" s="36"/>
      <c r="I18" s="36"/>
      <c r="J18" s="38">
        <v>1950</v>
      </c>
      <c r="K18" s="48">
        <v>1410</v>
      </c>
      <c r="L18" s="36"/>
      <c r="M18" s="36"/>
      <c r="N18" s="36"/>
      <c r="O18" s="36"/>
      <c r="P18" s="57">
        <f>SUM(G18:O18)</f>
        <v>3360</v>
      </c>
    </row>
    <row r="19" spans="1:16" x14ac:dyDescent="0.25">
      <c r="A19" s="51">
        <v>18</v>
      </c>
      <c r="B19" s="42" t="s">
        <v>317</v>
      </c>
      <c r="C19" s="42" t="s">
        <v>186</v>
      </c>
      <c r="D19" s="43" t="s">
        <v>259</v>
      </c>
      <c r="E19" s="54"/>
      <c r="F19" s="42" t="s">
        <v>318</v>
      </c>
      <c r="G19" s="54"/>
      <c r="H19" s="55">
        <v>1550</v>
      </c>
      <c r="I19" s="38">
        <v>1800</v>
      </c>
      <c r="J19" s="54"/>
      <c r="K19" s="54"/>
      <c r="L19" s="54"/>
      <c r="M19" s="54"/>
      <c r="N19" s="54"/>
      <c r="O19" s="54"/>
      <c r="P19" s="57">
        <f>SUM(G19:O19)</f>
        <v>3350</v>
      </c>
    </row>
    <row r="20" spans="1:16" x14ac:dyDescent="0.25">
      <c r="A20" s="51">
        <v>19</v>
      </c>
      <c r="B20" s="42" t="s">
        <v>331</v>
      </c>
      <c r="C20" s="42" t="s">
        <v>332</v>
      </c>
      <c r="D20" s="43" t="s">
        <v>259</v>
      </c>
      <c r="E20" s="54"/>
      <c r="F20" s="42" t="s">
        <v>260</v>
      </c>
      <c r="G20" s="54"/>
      <c r="H20" s="55">
        <v>1470</v>
      </c>
      <c r="I20" s="54"/>
      <c r="J20" s="54"/>
      <c r="K20" s="48">
        <v>1750</v>
      </c>
      <c r="L20" s="54"/>
      <c r="M20" s="54"/>
      <c r="N20" s="54"/>
      <c r="O20" s="54"/>
      <c r="P20" s="57">
        <f>SUM(G20:O20)</f>
        <v>3220</v>
      </c>
    </row>
    <row r="21" spans="1:16" x14ac:dyDescent="0.25">
      <c r="A21" s="51">
        <v>20</v>
      </c>
      <c r="B21" s="42" t="s">
        <v>344</v>
      </c>
      <c r="C21" s="42" t="s">
        <v>435</v>
      </c>
      <c r="D21" s="43" t="s">
        <v>259</v>
      </c>
      <c r="E21" s="54"/>
      <c r="F21" s="42" t="s">
        <v>88</v>
      </c>
      <c r="G21" s="54"/>
      <c r="H21" s="55">
        <v>1420</v>
      </c>
      <c r="I21" s="54"/>
      <c r="J21" s="54"/>
      <c r="K21" s="48">
        <v>1600</v>
      </c>
      <c r="L21" s="54"/>
      <c r="M21" s="54"/>
      <c r="N21" s="54"/>
      <c r="O21" s="54"/>
      <c r="P21" s="57">
        <f>SUM(G21:O21)</f>
        <v>3020</v>
      </c>
    </row>
    <row r="22" spans="1:16" x14ac:dyDescent="0.25">
      <c r="A22" s="51">
        <v>21</v>
      </c>
      <c r="B22" s="36" t="s">
        <v>594</v>
      </c>
      <c r="C22" s="36" t="s">
        <v>272</v>
      </c>
      <c r="D22" s="46" t="s">
        <v>259</v>
      </c>
      <c r="E22" s="47">
        <v>3.5613425925925923E-2</v>
      </c>
      <c r="F22" s="36" t="s">
        <v>595</v>
      </c>
      <c r="G22" s="36"/>
      <c r="H22" s="36"/>
      <c r="I22" s="38">
        <v>3000</v>
      </c>
      <c r="J22" s="36"/>
      <c r="K22" s="36"/>
      <c r="L22" s="36"/>
      <c r="M22" s="36"/>
      <c r="N22" s="36"/>
      <c r="O22" s="36"/>
      <c r="P22" s="57">
        <f>SUM(G22:O22)</f>
        <v>3000</v>
      </c>
    </row>
    <row r="23" spans="1:16" x14ac:dyDescent="0.25">
      <c r="A23" s="51">
        <v>22</v>
      </c>
      <c r="B23" s="49" t="s">
        <v>865</v>
      </c>
      <c r="C23" s="49" t="s">
        <v>866</v>
      </c>
      <c r="D23" s="46" t="s">
        <v>259</v>
      </c>
      <c r="E23" s="36" t="s">
        <v>867</v>
      </c>
      <c r="F23" s="36"/>
      <c r="G23" s="36"/>
      <c r="H23" s="36"/>
      <c r="I23" s="36"/>
      <c r="J23" s="36"/>
      <c r="K23" s="48">
        <v>3000</v>
      </c>
      <c r="L23" s="36"/>
      <c r="M23" s="36"/>
      <c r="N23" s="36"/>
      <c r="O23" s="36"/>
      <c r="P23" s="57">
        <f>SUM(G23:O23)</f>
        <v>3000</v>
      </c>
    </row>
    <row r="24" spans="1:16" x14ac:dyDescent="0.25">
      <c r="A24" s="51">
        <v>23</v>
      </c>
      <c r="B24" s="42" t="s">
        <v>257</v>
      </c>
      <c r="C24" s="42" t="s">
        <v>258</v>
      </c>
      <c r="D24" s="43" t="s">
        <v>259</v>
      </c>
      <c r="E24" s="54"/>
      <c r="F24" s="42" t="s">
        <v>260</v>
      </c>
      <c r="G24" s="54"/>
      <c r="H24" s="55">
        <v>3000</v>
      </c>
      <c r="I24" s="54"/>
      <c r="J24" s="54"/>
      <c r="K24" s="54"/>
      <c r="L24" s="54"/>
      <c r="M24" s="54"/>
      <c r="N24" s="54"/>
      <c r="O24" s="54"/>
      <c r="P24" s="57">
        <f>SUM(G24:O24)</f>
        <v>3000</v>
      </c>
    </row>
    <row r="25" spans="1:16" x14ac:dyDescent="0.25">
      <c r="A25" s="51">
        <v>24</v>
      </c>
      <c r="B25" s="36" t="s">
        <v>489</v>
      </c>
      <c r="C25" s="36" t="s">
        <v>490</v>
      </c>
      <c r="D25" s="36" t="s">
        <v>491</v>
      </c>
      <c r="E25" s="36" t="s">
        <v>493</v>
      </c>
      <c r="F25" s="36" t="s">
        <v>492</v>
      </c>
      <c r="G25" s="36"/>
      <c r="H25" s="36"/>
      <c r="I25" s="36"/>
      <c r="J25" s="38">
        <v>3000</v>
      </c>
      <c r="K25" s="36"/>
      <c r="L25" s="36"/>
      <c r="M25" s="36"/>
      <c r="N25" s="36"/>
      <c r="O25" s="36"/>
      <c r="P25" s="57">
        <f>SUM(G25:O25)</f>
        <v>3000</v>
      </c>
    </row>
    <row r="26" spans="1:16" x14ac:dyDescent="0.25">
      <c r="A26" s="51">
        <v>25</v>
      </c>
      <c r="B26" s="42" t="s">
        <v>303</v>
      </c>
      <c r="C26" s="42" t="s">
        <v>304</v>
      </c>
      <c r="D26" s="43" t="s">
        <v>259</v>
      </c>
      <c r="E26" s="53" t="s">
        <v>305</v>
      </c>
      <c r="F26" s="54"/>
      <c r="G26" s="54"/>
      <c r="H26" s="55">
        <v>1750</v>
      </c>
      <c r="I26" s="38">
        <v>1150</v>
      </c>
      <c r="J26" s="54"/>
      <c r="K26" s="54"/>
      <c r="L26" s="54"/>
      <c r="M26" s="54"/>
      <c r="N26" s="54"/>
      <c r="O26" s="54"/>
      <c r="P26" s="57">
        <f>SUM(G26:O26)</f>
        <v>2900</v>
      </c>
    </row>
    <row r="27" spans="1:16" x14ac:dyDescent="0.25">
      <c r="A27" s="51">
        <v>26</v>
      </c>
      <c r="B27" s="52" t="s">
        <v>148</v>
      </c>
      <c r="C27" s="53" t="s">
        <v>149</v>
      </c>
      <c r="D27" s="43" t="s">
        <v>259</v>
      </c>
      <c r="E27" s="54" t="s">
        <v>150</v>
      </c>
      <c r="F27" s="42" t="s">
        <v>55</v>
      </c>
      <c r="G27" s="55">
        <v>1460</v>
      </c>
      <c r="H27" s="55"/>
      <c r="I27" s="55"/>
      <c r="J27" s="55"/>
      <c r="K27" s="48">
        <v>1400</v>
      </c>
      <c r="L27" s="54"/>
      <c r="M27" s="54"/>
      <c r="N27" s="54"/>
      <c r="O27" s="54"/>
      <c r="P27" s="57">
        <f>SUM(G27:O27)</f>
        <v>2860</v>
      </c>
    </row>
    <row r="28" spans="1:16" x14ac:dyDescent="0.25">
      <c r="A28" s="51">
        <v>27</v>
      </c>
      <c r="B28" s="52" t="s">
        <v>131</v>
      </c>
      <c r="C28" s="53" t="s">
        <v>342</v>
      </c>
      <c r="D28" s="43" t="s">
        <v>259</v>
      </c>
      <c r="E28" s="54" t="s">
        <v>133</v>
      </c>
      <c r="F28" s="42" t="s">
        <v>134</v>
      </c>
      <c r="G28" s="55">
        <v>1500</v>
      </c>
      <c r="H28" s="55">
        <v>1340</v>
      </c>
      <c r="I28" s="55"/>
      <c r="J28" s="55"/>
      <c r="K28" s="55"/>
      <c r="L28" s="54"/>
      <c r="M28" s="54"/>
      <c r="N28" s="54"/>
      <c r="O28" s="54"/>
      <c r="P28" s="57">
        <f>SUM(G28:O28)</f>
        <v>2840</v>
      </c>
    </row>
    <row r="29" spans="1:16" x14ac:dyDescent="0.25">
      <c r="A29" s="51">
        <v>28</v>
      </c>
      <c r="B29" s="52" t="s">
        <v>15</v>
      </c>
      <c r="C29" s="53" t="s">
        <v>180</v>
      </c>
      <c r="D29" s="43" t="s">
        <v>259</v>
      </c>
      <c r="E29" s="54" t="s">
        <v>146</v>
      </c>
      <c r="F29" s="42" t="s">
        <v>147</v>
      </c>
      <c r="G29" s="55">
        <v>1470</v>
      </c>
      <c r="H29" s="55"/>
      <c r="I29" s="55"/>
      <c r="J29" s="55"/>
      <c r="K29" s="48">
        <v>1320</v>
      </c>
      <c r="L29" s="54"/>
      <c r="M29" s="54"/>
      <c r="N29" s="54"/>
      <c r="O29" s="54"/>
      <c r="P29" s="57">
        <f>SUM(G29:O29)</f>
        <v>2790</v>
      </c>
    </row>
    <row r="30" spans="1:16" x14ac:dyDescent="0.25">
      <c r="A30" s="51">
        <v>29</v>
      </c>
      <c r="B30" s="36" t="s">
        <v>601</v>
      </c>
      <c r="C30" s="36" t="s">
        <v>602</v>
      </c>
      <c r="D30" s="46" t="s">
        <v>259</v>
      </c>
      <c r="E30" s="47">
        <v>3.636574074074074E-2</v>
      </c>
      <c r="F30" s="36" t="s">
        <v>600</v>
      </c>
      <c r="G30" s="36"/>
      <c r="H30" s="36"/>
      <c r="I30" s="38">
        <v>2750</v>
      </c>
      <c r="J30" s="36"/>
      <c r="K30" s="36"/>
      <c r="L30" s="36"/>
      <c r="M30" s="36"/>
      <c r="N30" s="36"/>
      <c r="O30" s="36"/>
      <c r="P30" s="57">
        <f>SUM(G30:O30)</f>
        <v>2750</v>
      </c>
    </row>
    <row r="31" spans="1:16" x14ac:dyDescent="0.25">
      <c r="A31" s="51">
        <v>30</v>
      </c>
      <c r="B31" s="36" t="s">
        <v>507</v>
      </c>
      <c r="C31" s="36" t="s">
        <v>508</v>
      </c>
      <c r="D31" s="36" t="s">
        <v>509</v>
      </c>
      <c r="E31" s="36" t="s">
        <v>510</v>
      </c>
      <c r="F31" s="36"/>
      <c r="G31" s="36"/>
      <c r="H31" s="36"/>
      <c r="I31" s="36"/>
      <c r="J31" s="38">
        <v>2750</v>
      </c>
      <c r="K31" s="36"/>
      <c r="L31" s="36"/>
      <c r="M31" s="36"/>
      <c r="N31" s="36"/>
      <c r="O31" s="36"/>
      <c r="P31" s="57">
        <f>SUM(G31:O31)</f>
        <v>2750</v>
      </c>
    </row>
    <row r="32" spans="1:16" x14ac:dyDescent="0.25">
      <c r="A32" s="51">
        <v>31</v>
      </c>
      <c r="B32" s="49" t="s">
        <v>868</v>
      </c>
      <c r="C32" s="49" t="s">
        <v>138</v>
      </c>
      <c r="D32" s="46" t="s">
        <v>259</v>
      </c>
      <c r="E32" s="36" t="s">
        <v>869</v>
      </c>
      <c r="F32" s="36" t="s">
        <v>821</v>
      </c>
      <c r="G32" s="36"/>
      <c r="H32" s="36"/>
      <c r="I32" s="36"/>
      <c r="J32" s="36"/>
      <c r="K32" s="48">
        <v>2750</v>
      </c>
      <c r="L32" s="36"/>
      <c r="M32" s="36"/>
      <c r="N32" s="36"/>
      <c r="O32" s="36"/>
      <c r="P32" s="57">
        <f>SUM(G32:O32)</f>
        <v>2750</v>
      </c>
    </row>
    <row r="33" spans="1:16" x14ac:dyDescent="0.25">
      <c r="A33" s="51">
        <v>32</v>
      </c>
      <c r="B33" s="52" t="s">
        <v>188</v>
      </c>
      <c r="C33" s="53" t="s">
        <v>189</v>
      </c>
      <c r="D33" s="43" t="s">
        <v>259</v>
      </c>
      <c r="E33" s="54" t="s">
        <v>190</v>
      </c>
      <c r="F33" s="42" t="s">
        <v>44</v>
      </c>
      <c r="G33" s="55">
        <v>1360</v>
      </c>
      <c r="H33" s="55"/>
      <c r="I33" s="38">
        <v>1250</v>
      </c>
      <c r="J33" s="55"/>
      <c r="K33" s="55"/>
      <c r="L33" s="54"/>
      <c r="M33" s="54"/>
      <c r="N33" s="54"/>
      <c r="O33" s="54"/>
      <c r="P33" s="57">
        <f>SUM(G33:O33)</f>
        <v>2610</v>
      </c>
    </row>
    <row r="34" spans="1:16" x14ac:dyDescent="0.25">
      <c r="A34" s="51">
        <v>33</v>
      </c>
      <c r="B34" s="42" t="s">
        <v>270</v>
      </c>
      <c r="C34" s="42" t="s">
        <v>132</v>
      </c>
      <c r="D34" s="43" t="s">
        <v>259</v>
      </c>
      <c r="E34" s="54"/>
      <c r="F34" s="42" t="s">
        <v>19</v>
      </c>
      <c r="G34" s="54"/>
      <c r="H34" s="55">
        <v>2500</v>
      </c>
      <c r="I34" s="54"/>
      <c r="J34" s="54"/>
      <c r="K34" s="54"/>
      <c r="L34" s="54"/>
      <c r="M34" s="54"/>
      <c r="N34" s="54"/>
      <c r="O34" s="54"/>
      <c r="P34" s="57">
        <f>SUM(G34:O34)</f>
        <v>2500</v>
      </c>
    </row>
    <row r="35" spans="1:16" x14ac:dyDescent="0.25">
      <c r="A35" s="51">
        <v>34</v>
      </c>
      <c r="B35" s="36" t="s">
        <v>810</v>
      </c>
      <c r="C35" s="36" t="s">
        <v>511</v>
      </c>
      <c r="D35" s="36" t="s">
        <v>491</v>
      </c>
      <c r="E35" s="36" t="s">
        <v>513</v>
      </c>
      <c r="F35" s="36" t="s">
        <v>512</v>
      </c>
      <c r="G35" s="36"/>
      <c r="H35" s="36"/>
      <c r="I35" s="36"/>
      <c r="J35" s="38">
        <v>2500</v>
      </c>
      <c r="K35" s="36"/>
      <c r="L35" s="36"/>
      <c r="M35" s="36"/>
      <c r="N35" s="36"/>
      <c r="O35" s="36"/>
      <c r="P35" s="57">
        <f>SUM(G35:O35)</f>
        <v>2500</v>
      </c>
    </row>
    <row r="36" spans="1:16" x14ac:dyDescent="0.25">
      <c r="A36" s="51">
        <v>35</v>
      </c>
      <c r="B36" s="52" t="s">
        <v>144</v>
      </c>
      <c r="C36" s="42" t="s">
        <v>374</v>
      </c>
      <c r="D36" s="43" t="s">
        <v>259</v>
      </c>
      <c r="E36" s="54" t="s">
        <v>145</v>
      </c>
      <c r="F36" s="42" t="s">
        <v>55</v>
      </c>
      <c r="G36" s="55">
        <v>1480</v>
      </c>
      <c r="H36" s="58">
        <v>1015</v>
      </c>
      <c r="I36" s="55"/>
      <c r="J36" s="55"/>
      <c r="K36" s="55"/>
      <c r="L36" s="54"/>
      <c r="M36" s="54"/>
      <c r="N36" s="54"/>
      <c r="O36" s="54"/>
      <c r="P36" s="57">
        <f>SUM(G36:O36)</f>
        <v>2495</v>
      </c>
    </row>
    <row r="37" spans="1:16" x14ac:dyDescent="0.25">
      <c r="A37" s="51">
        <v>36</v>
      </c>
      <c r="B37" s="42" t="s">
        <v>413</v>
      </c>
      <c r="C37" s="42" t="s">
        <v>180</v>
      </c>
      <c r="D37" s="43" t="s">
        <v>259</v>
      </c>
      <c r="E37" s="53" t="s">
        <v>414</v>
      </c>
      <c r="F37" s="54"/>
      <c r="G37" s="54"/>
      <c r="H37" s="58">
        <v>930</v>
      </c>
      <c r="I37" s="54"/>
      <c r="J37" s="38">
        <v>1550</v>
      </c>
      <c r="K37" s="54"/>
      <c r="L37" s="54"/>
      <c r="M37" s="54"/>
      <c r="N37" s="54"/>
      <c r="O37" s="54"/>
      <c r="P37" s="57">
        <f>SUM(G37:O37)</f>
        <v>2480</v>
      </c>
    </row>
    <row r="38" spans="1:16" x14ac:dyDescent="0.25">
      <c r="A38" s="51">
        <v>37</v>
      </c>
      <c r="B38" s="42" t="s">
        <v>368</v>
      </c>
      <c r="C38" s="42" t="s">
        <v>369</v>
      </c>
      <c r="D38" s="43" t="s">
        <v>259</v>
      </c>
      <c r="E38" s="53" t="s">
        <v>370</v>
      </c>
      <c r="F38" s="54"/>
      <c r="G38" s="54"/>
      <c r="H38" s="58">
        <v>1020</v>
      </c>
      <c r="I38" s="54"/>
      <c r="J38" s="54"/>
      <c r="K38" s="48">
        <v>1390</v>
      </c>
      <c r="L38" s="54"/>
      <c r="M38" s="54"/>
      <c r="N38" s="54"/>
      <c r="O38" s="54"/>
      <c r="P38" s="57">
        <f>SUM(G38:O38)</f>
        <v>2410</v>
      </c>
    </row>
    <row r="39" spans="1:16" x14ac:dyDescent="0.25">
      <c r="A39" s="51">
        <v>38</v>
      </c>
      <c r="B39" s="42" t="s">
        <v>285</v>
      </c>
      <c r="C39" s="42" t="s">
        <v>79</v>
      </c>
      <c r="D39" s="43" t="s">
        <v>259</v>
      </c>
      <c r="E39" s="54"/>
      <c r="F39" s="42" t="s">
        <v>343</v>
      </c>
      <c r="G39" s="54"/>
      <c r="H39" s="58">
        <v>990</v>
      </c>
      <c r="I39" s="54"/>
      <c r="J39" s="54"/>
      <c r="K39" s="48">
        <v>1380</v>
      </c>
      <c r="L39" s="54"/>
      <c r="M39" s="54"/>
      <c r="N39" s="54"/>
      <c r="O39" s="54"/>
      <c r="P39" s="57">
        <f>SUM(G39:O39)</f>
        <v>2370</v>
      </c>
    </row>
    <row r="40" spans="1:16" x14ac:dyDescent="0.25">
      <c r="A40" s="51">
        <v>39</v>
      </c>
      <c r="B40" s="42" t="s">
        <v>285</v>
      </c>
      <c r="C40" s="42" t="s">
        <v>38</v>
      </c>
      <c r="D40" s="43" t="s">
        <v>259</v>
      </c>
      <c r="E40" s="54"/>
      <c r="F40" s="42" t="s">
        <v>286</v>
      </c>
      <c r="G40" s="54"/>
      <c r="H40" s="58">
        <v>1005</v>
      </c>
      <c r="I40" s="38">
        <v>1320</v>
      </c>
      <c r="J40" s="54"/>
      <c r="K40" s="54"/>
      <c r="L40" s="54"/>
      <c r="M40" s="54"/>
      <c r="N40" s="54"/>
      <c r="O40" s="54"/>
      <c r="P40" s="57">
        <f>SUM(G40:O40)</f>
        <v>2325</v>
      </c>
    </row>
    <row r="41" spans="1:16" x14ac:dyDescent="0.25">
      <c r="A41" s="51">
        <v>40</v>
      </c>
      <c r="B41" s="36" t="s">
        <v>808</v>
      </c>
      <c r="C41" s="36" t="s">
        <v>514</v>
      </c>
      <c r="D41" s="36" t="s">
        <v>515</v>
      </c>
      <c r="E41" s="36" t="s">
        <v>516</v>
      </c>
      <c r="F41" s="36"/>
      <c r="G41" s="36"/>
      <c r="H41" s="36"/>
      <c r="I41" s="36"/>
      <c r="J41" s="38">
        <v>2300</v>
      </c>
      <c r="K41" s="36"/>
      <c r="L41" s="36"/>
      <c r="M41" s="36"/>
      <c r="N41" s="36"/>
      <c r="O41" s="36"/>
      <c r="P41" s="57">
        <f>SUM(G41:O41)</f>
        <v>2300</v>
      </c>
    </row>
    <row r="42" spans="1:16" x14ac:dyDescent="0.25">
      <c r="A42" s="51">
        <v>41</v>
      </c>
      <c r="B42" s="36" t="s">
        <v>606</v>
      </c>
      <c r="C42" s="36" t="s">
        <v>119</v>
      </c>
      <c r="D42" s="46" t="s">
        <v>259</v>
      </c>
      <c r="E42" s="47">
        <v>3.7071759259259263E-2</v>
      </c>
      <c r="F42" s="36" t="s">
        <v>605</v>
      </c>
      <c r="G42" s="36"/>
      <c r="H42" s="36"/>
      <c r="I42" s="38">
        <v>2300</v>
      </c>
      <c r="J42" s="36"/>
      <c r="K42" s="36"/>
      <c r="L42" s="36"/>
      <c r="M42" s="36"/>
      <c r="N42" s="36"/>
      <c r="O42" s="36"/>
      <c r="P42" s="57">
        <f>SUM(G42:O42)</f>
        <v>2300</v>
      </c>
    </row>
    <row r="43" spans="1:16" x14ac:dyDescent="0.25">
      <c r="A43" s="51">
        <v>42</v>
      </c>
      <c r="B43" s="42" t="s">
        <v>390</v>
      </c>
      <c r="C43" s="42" t="s">
        <v>391</v>
      </c>
      <c r="D43" s="43" t="s">
        <v>259</v>
      </c>
      <c r="E43" s="54"/>
      <c r="F43" s="42" t="s">
        <v>360</v>
      </c>
      <c r="G43" s="54"/>
      <c r="H43" s="58">
        <v>985</v>
      </c>
      <c r="I43" s="38">
        <v>1270</v>
      </c>
      <c r="J43" s="54"/>
      <c r="K43" s="54"/>
      <c r="L43" s="54"/>
      <c r="M43" s="54"/>
      <c r="N43" s="54"/>
      <c r="O43" s="54"/>
      <c r="P43" s="57">
        <f>SUM(G43:O43)</f>
        <v>2255</v>
      </c>
    </row>
    <row r="44" spans="1:16" x14ac:dyDescent="0.25">
      <c r="A44" s="51">
        <v>43</v>
      </c>
      <c r="B44" s="49" t="s">
        <v>886</v>
      </c>
      <c r="C44" s="49" t="s">
        <v>887</v>
      </c>
      <c r="D44" s="46" t="s">
        <v>259</v>
      </c>
      <c r="E44" s="36" t="s">
        <v>888</v>
      </c>
      <c r="F44" s="36" t="s">
        <v>821</v>
      </c>
      <c r="G44" s="36"/>
      <c r="H44" s="36"/>
      <c r="I44" s="36"/>
      <c r="J44" s="36"/>
      <c r="K44" s="48">
        <v>2100</v>
      </c>
      <c r="L44" s="36"/>
      <c r="M44" s="36"/>
      <c r="N44" s="36"/>
      <c r="O44" s="36"/>
      <c r="P44" s="57">
        <f>SUM(G44:O44)</f>
        <v>2100</v>
      </c>
    </row>
    <row r="45" spans="1:16" x14ac:dyDescent="0.25">
      <c r="A45" s="51">
        <v>44</v>
      </c>
      <c r="B45" s="36" t="s">
        <v>607</v>
      </c>
      <c r="C45" s="36" t="s">
        <v>359</v>
      </c>
      <c r="D45" s="46" t="s">
        <v>259</v>
      </c>
      <c r="E45" s="47">
        <v>3.7175925925925925E-2</v>
      </c>
      <c r="F45" s="36" t="s">
        <v>605</v>
      </c>
      <c r="G45" s="36"/>
      <c r="H45" s="36"/>
      <c r="I45" s="38">
        <v>2100</v>
      </c>
      <c r="J45" s="36"/>
      <c r="K45" s="36"/>
      <c r="L45" s="36"/>
      <c r="M45" s="36"/>
      <c r="N45" s="36"/>
      <c r="O45" s="36"/>
      <c r="P45" s="57">
        <f>SUM(G45:O45)</f>
        <v>2100</v>
      </c>
    </row>
    <row r="46" spans="1:16" x14ac:dyDescent="0.25">
      <c r="A46" s="51">
        <v>45</v>
      </c>
      <c r="B46" s="36" t="s">
        <v>631</v>
      </c>
      <c r="C46" s="36" t="s">
        <v>38</v>
      </c>
      <c r="D46" s="46" t="s">
        <v>259</v>
      </c>
      <c r="E46" s="47">
        <v>3.8275462962962963E-2</v>
      </c>
      <c r="F46" s="36" t="s">
        <v>632</v>
      </c>
      <c r="G46" s="36"/>
      <c r="H46" s="36"/>
      <c r="I46" s="38">
        <v>2000</v>
      </c>
      <c r="J46" s="36"/>
      <c r="K46" s="36"/>
      <c r="L46" s="36"/>
      <c r="M46" s="36"/>
      <c r="N46" s="36"/>
      <c r="O46" s="36"/>
      <c r="P46" s="57">
        <f>SUM(G46:O46)</f>
        <v>2000</v>
      </c>
    </row>
    <row r="47" spans="1:16" x14ac:dyDescent="0.25">
      <c r="A47" s="51">
        <v>46</v>
      </c>
      <c r="B47" s="49" t="s">
        <v>889</v>
      </c>
      <c r="C47" s="49" t="s">
        <v>890</v>
      </c>
      <c r="D47" s="46" t="s">
        <v>259</v>
      </c>
      <c r="E47" s="36" t="s">
        <v>84</v>
      </c>
      <c r="F47" s="36" t="s">
        <v>891</v>
      </c>
      <c r="G47" s="36"/>
      <c r="H47" s="36"/>
      <c r="I47" s="36"/>
      <c r="J47" s="36"/>
      <c r="K47" s="48">
        <v>2000</v>
      </c>
      <c r="L47" s="36"/>
      <c r="M47" s="36"/>
      <c r="N47" s="36"/>
      <c r="O47" s="36"/>
      <c r="P47" s="57">
        <f>SUM(G47:O47)</f>
        <v>2000</v>
      </c>
    </row>
    <row r="48" spans="1:16" x14ac:dyDescent="0.25">
      <c r="A48" s="51">
        <v>47</v>
      </c>
      <c r="B48" s="52" t="s">
        <v>68</v>
      </c>
      <c r="C48" s="53" t="s">
        <v>432</v>
      </c>
      <c r="D48" s="43" t="s">
        <v>259</v>
      </c>
      <c r="E48" s="54" t="s">
        <v>69</v>
      </c>
      <c r="F48" s="42" t="s">
        <v>70</v>
      </c>
      <c r="G48" s="55">
        <v>2000</v>
      </c>
      <c r="H48" s="55"/>
      <c r="I48" s="55"/>
      <c r="J48" s="55"/>
      <c r="K48" s="55"/>
      <c r="L48" s="54"/>
      <c r="M48" s="54"/>
      <c r="N48" s="56"/>
      <c r="O48" s="54"/>
      <c r="P48" s="57">
        <f>SUM(G48:O48)</f>
        <v>2000</v>
      </c>
    </row>
    <row r="49" spans="1:16" x14ac:dyDescent="0.25">
      <c r="A49" s="51">
        <v>48</v>
      </c>
      <c r="B49" s="36" t="s">
        <v>519</v>
      </c>
      <c r="C49" s="36" t="s">
        <v>520</v>
      </c>
      <c r="D49" s="36" t="s">
        <v>509</v>
      </c>
      <c r="E49" s="36" t="s">
        <v>521</v>
      </c>
      <c r="F49" s="36"/>
      <c r="G49" s="36"/>
      <c r="H49" s="36"/>
      <c r="I49" s="36"/>
      <c r="J49" s="38">
        <v>2000</v>
      </c>
      <c r="K49" s="36"/>
      <c r="L49" s="36"/>
      <c r="M49" s="36"/>
      <c r="N49" s="36"/>
      <c r="O49" s="36"/>
      <c r="P49" s="57">
        <f>SUM(G49:O49)</f>
        <v>2000</v>
      </c>
    </row>
    <row r="50" spans="1:16" x14ac:dyDescent="0.25">
      <c r="A50" s="51">
        <v>49</v>
      </c>
      <c r="B50" s="49" t="s">
        <v>895</v>
      </c>
      <c r="C50" s="49" t="s">
        <v>896</v>
      </c>
      <c r="D50" s="46" t="s">
        <v>259</v>
      </c>
      <c r="E50" s="36" t="s">
        <v>897</v>
      </c>
      <c r="F50" s="36" t="s">
        <v>837</v>
      </c>
      <c r="G50" s="36"/>
      <c r="H50" s="36"/>
      <c r="I50" s="36"/>
      <c r="J50" s="36"/>
      <c r="K50" s="48">
        <v>1950</v>
      </c>
      <c r="L50" s="36"/>
      <c r="M50" s="36"/>
      <c r="N50" s="36"/>
      <c r="O50" s="36"/>
      <c r="P50" s="57">
        <f>SUM(G50:O50)</f>
        <v>1950</v>
      </c>
    </row>
    <row r="51" spans="1:16" x14ac:dyDescent="0.25">
      <c r="A51" s="51">
        <v>50</v>
      </c>
      <c r="B51" s="36" t="s">
        <v>647</v>
      </c>
      <c r="C51" s="36" t="s">
        <v>604</v>
      </c>
      <c r="D51" s="46" t="s">
        <v>259</v>
      </c>
      <c r="E51" s="47">
        <v>3.9143518518518522E-2</v>
      </c>
      <c r="F51" s="36" t="s">
        <v>648</v>
      </c>
      <c r="G51" s="36"/>
      <c r="H51" s="36"/>
      <c r="I51" s="38">
        <v>1950</v>
      </c>
      <c r="J51" s="36"/>
      <c r="K51" s="36"/>
      <c r="L51" s="36"/>
      <c r="M51" s="36"/>
      <c r="N51" s="36"/>
      <c r="O51" s="36"/>
      <c r="P51" s="57">
        <f>SUM(G51:O51)</f>
        <v>1950</v>
      </c>
    </row>
    <row r="52" spans="1:16" x14ac:dyDescent="0.25">
      <c r="A52" s="51">
        <v>51</v>
      </c>
      <c r="B52" s="49" t="s">
        <v>898</v>
      </c>
      <c r="C52" s="49" t="s">
        <v>899</v>
      </c>
      <c r="D52" s="46" t="s">
        <v>259</v>
      </c>
      <c r="E52" s="36" t="s">
        <v>900</v>
      </c>
      <c r="F52" s="36"/>
      <c r="G52" s="36"/>
      <c r="H52" s="36"/>
      <c r="I52" s="36"/>
      <c r="J52" s="36"/>
      <c r="K52" s="48">
        <v>1900</v>
      </c>
      <c r="L52" s="36"/>
      <c r="M52" s="36"/>
      <c r="N52" s="36"/>
      <c r="O52" s="36"/>
      <c r="P52" s="57">
        <f>SUM(G52:O52)</f>
        <v>1900</v>
      </c>
    </row>
    <row r="53" spans="1:16" x14ac:dyDescent="0.25">
      <c r="A53" s="51">
        <v>52</v>
      </c>
      <c r="B53" s="42" t="s">
        <v>290</v>
      </c>
      <c r="C53" s="42" t="s">
        <v>291</v>
      </c>
      <c r="D53" s="43" t="s">
        <v>259</v>
      </c>
      <c r="E53" s="53" t="s">
        <v>292</v>
      </c>
      <c r="F53" s="54"/>
      <c r="G53" s="54"/>
      <c r="H53" s="55">
        <v>1900</v>
      </c>
      <c r="I53" s="54"/>
      <c r="J53" s="54"/>
      <c r="K53" s="54"/>
      <c r="L53" s="54"/>
      <c r="M53" s="54"/>
      <c r="N53" s="54"/>
      <c r="O53" s="54"/>
      <c r="P53" s="57">
        <f>SUM(G53:O53)</f>
        <v>1900</v>
      </c>
    </row>
    <row r="54" spans="1:16" x14ac:dyDescent="0.25">
      <c r="A54" s="51">
        <v>53</v>
      </c>
      <c r="B54" s="36" t="s">
        <v>816</v>
      </c>
      <c r="C54" s="36" t="s">
        <v>79</v>
      </c>
      <c r="D54" s="36" t="s">
        <v>523</v>
      </c>
      <c r="E54" s="36" t="s">
        <v>526</v>
      </c>
      <c r="F54" s="36"/>
      <c r="G54" s="36"/>
      <c r="H54" s="36"/>
      <c r="I54" s="36"/>
      <c r="J54" s="38">
        <v>1900</v>
      </c>
      <c r="K54" s="36"/>
      <c r="L54" s="36"/>
      <c r="M54" s="36"/>
      <c r="N54" s="36"/>
      <c r="O54" s="36"/>
      <c r="P54" s="57">
        <f>SUM(G54:O54)</f>
        <v>1900</v>
      </c>
    </row>
    <row r="55" spans="1:16" x14ac:dyDescent="0.25">
      <c r="A55" s="51">
        <v>54</v>
      </c>
      <c r="B55" s="36" t="s">
        <v>644</v>
      </c>
      <c r="C55" s="36" t="s">
        <v>651</v>
      </c>
      <c r="D55" s="46" t="s">
        <v>259</v>
      </c>
      <c r="E55" s="47">
        <v>3.9189814814814816E-2</v>
      </c>
      <c r="F55" s="36" t="s">
        <v>652</v>
      </c>
      <c r="G55" s="36"/>
      <c r="H55" s="36"/>
      <c r="I55" s="38">
        <v>1900</v>
      </c>
      <c r="J55" s="36"/>
      <c r="K55" s="36"/>
      <c r="L55" s="36"/>
      <c r="M55" s="36"/>
      <c r="N55" s="36"/>
      <c r="O55" s="36"/>
      <c r="P55" s="57">
        <f>SUM(G55:O55)</f>
        <v>1900</v>
      </c>
    </row>
    <row r="56" spans="1:16" x14ac:dyDescent="0.25">
      <c r="A56" s="51">
        <v>55</v>
      </c>
      <c r="B56" s="49" t="s">
        <v>901</v>
      </c>
      <c r="C56" s="49" t="s">
        <v>874</v>
      </c>
      <c r="D56" s="46" t="s">
        <v>259</v>
      </c>
      <c r="E56" s="36" t="s">
        <v>902</v>
      </c>
      <c r="F56" s="36"/>
      <c r="G56" s="36"/>
      <c r="H56" s="36"/>
      <c r="I56" s="36"/>
      <c r="J56" s="36"/>
      <c r="K56" s="48">
        <v>1850</v>
      </c>
      <c r="L56" s="36"/>
      <c r="M56" s="36"/>
      <c r="N56" s="36"/>
      <c r="O56" s="36"/>
      <c r="P56" s="57">
        <f>SUM(G56:O56)</f>
        <v>1850</v>
      </c>
    </row>
    <row r="57" spans="1:16" x14ac:dyDescent="0.25">
      <c r="A57" s="51">
        <v>56</v>
      </c>
      <c r="B57" s="36" t="s">
        <v>527</v>
      </c>
      <c r="C57" s="36" t="s">
        <v>158</v>
      </c>
      <c r="D57" s="36" t="s">
        <v>515</v>
      </c>
      <c r="E57" s="36" t="s">
        <v>528</v>
      </c>
      <c r="F57" s="36" t="s">
        <v>19</v>
      </c>
      <c r="G57" s="36"/>
      <c r="H57" s="36"/>
      <c r="I57" s="36"/>
      <c r="J57" s="38">
        <v>1850</v>
      </c>
      <c r="K57" s="36"/>
      <c r="L57" s="36"/>
      <c r="M57" s="36"/>
      <c r="N57" s="36"/>
      <c r="O57" s="36"/>
      <c r="P57" s="57">
        <f>SUM(G57:O57)</f>
        <v>1850</v>
      </c>
    </row>
    <row r="58" spans="1:16" x14ac:dyDescent="0.25">
      <c r="A58" s="51">
        <v>57</v>
      </c>
      <c r="B58" s="42" t="s">
        <v>296</v>
      </c>
      <c r="C58" s="42" t="s">
        <v>297</v>
      </c>
      <c r="D58" s="43" t="s">
        <v>259</v>
      </c>
      <c r="E58" s="53" t="s">
        <v>298</v>
      </c>
      <c r="F58" s="54"/>
      <c r="G58" s="54"/>
      <c r="H58" s="55">
        <v>1800</v>
      </c>
      <c r="I58" s="54"/>
      <c r="J58" s="54"/>
      <c r="K58" s="54"/>
      <c r="L58" s="54"/>
      <c r="M58" s="54"/>
      <c r="N58" s="54"/>
      <c r="O58" s="54"/>
      <c r="P58" s="57">
        <f>SUM(G58:O58)</f>
        <v>1800</v>
      </c>
    </row>
    <row r="59" spans="1:16" x14ac:dyDescent="0.25">
      <c r="A59" s="51">
        <v>58</v>
      </c>
      <c r="B59" s="49" t="s">
        <v>903</v>
      </c>
      <c r="C59" s="49" t="s">
        <v>904</v>
      </c>
      <c r="D59" s="46" t="s">
        <v>259</v>
      </c>
      <c r="E59" s="36" t="s">
        <v>905</v>
      </c>
      <c r="F59" s="36"/>
      <c r="G59" s="36"/>
      <c r="H59" s="36"/>
      <c r="I59" s="36"/>
      <c r="J59" s="36"/>
      <c r="K59" s="48">
        <v>1800</v>
      </c>
      <c r="L59" s="36"/>
      <c r="M59" s="36"/>
      <c r="N59" s="36"/>
      <c r="O59" s="36"/>
      <c r="P59" s="57">
        <f>SUM(G59:O59)</f>
        <v>1800</v>
      </c>
    </row>
    <row r="60" spans="1:16" x14ac:dyDescent="0.25">
      <c r="A60" s="51">
        <v>59</v>
      </c>
      <c r="B60" s="36" t="s">
        <v>660</v>
      </c>
      <c r="C60" s="36" t="s">
        <v>195</v>
      </c>
      <c r="D60" s="46" t="s">
        <v>259</v>
      </c>
      <c r="E60" s="47">
        <v>4.0023148148148148E-2</v>
      </c>
      <c r="F60" s="36" t="s">
        <v>661</v>
      </c>
      <c r="G60" s="36"/>
      <c r="H60" s="36"/>
      <c r="I60" s="38">
        <v>1750</v>
      </c>
      <c r="J60" s="36"/>
      <c r="K60" s="36"/>
      <c r="L60" s="36"/>
      <c r="M60" s="36"/>
      <c r="N60" s="36"/>
      <c r="O60" s="36"/>
      <c r="P60" s="57">
        <f>SUM(G60:O60)</f>
        <v>1750</v>
      </c>
    </row>
    <row r="61" spans="1:16" x14ac:dyDescent="0.25">
      <c r="A61" s="51">
        <v>60</v>
      </c>
      <c r="B61" s="36" t="s">
        <v>531</v>
      </c>
      <c r="C61" s="36" t="s">
        <v>132</v>
      </c>
      <c r="D61" s="36" t="s">
        <v>517</v>
      </c>
      <c r="E61" s="36" t="s">
        <v>532</v>
      </c>
      <c r="F61" s="36" t="s">
        <v>88</v>
      </c>
      <c r="G61" s="36"/>
      <c r="H61" s="36"/>
      <c r="I61" s="36"/>
      <c r="J61" s="38">
        <v>1750</v>
      </c>
      <c r="K61" s="36"/>
      <c r="L61" s="36"/>
      <c r="M61" s="36"/>
      <c r="N61" s="36"/>
      <c r="O61" s="36"/>
      <c r="P61" s="57">
        <f>SUM(G61:O61)</f>
        <v>1750</v>
      </c>
    </row>
    <row r="62" spans="1:16" x14ac:dyDescent="0.25">
      <c r="A62" s="51">
        <v>61</v>
      </c>
      <c r="B62" s="52" t="s">
        <v>96</v>
      </c>
      <c r="C62" s="53" t="s">
        <v>79</v>
      </c>
      <c r="D62" s="43" t="s">
        <v>259</v>
      </c>
      <c r="E62" s="54" t="s">
        <v>97</v>
      </c>
      <c r="F62" s="42" t="s">
        <v>70</v>
      </c>
      <c r="G62" s="55">
        <v>1750</v>
      </c>
      <c r="H62" s="55"/>
      <c r="I62" s="55"/>
      <c r="J62" s="55"/>
      <c r="K62" s="55"/>
      <c r="L62" s="54"/>
      <c r="M62" s="54"/>
      <c r="N62" s="56"/>
      <c r="O62" s="54"/>
      <c r="P62" s="57">
        <f>SUM(G62:O62)</f>
        <v>1750</v>
      </c>
    </row>
    <row r="63" spans="1:16" x14ac:dyDescent="0.25">
      <c r="A63" s="51">
        <v>62</v>
      </c>
      <c r="B63" s="52" t="s">
        <v>115</v>
      </c>
      <c r="C63" s="53" t="s">
        <v>116</v>
      </c>
      <c r="D63" s="43" t="s">
        <v>259</v>
      </c>
      <c r="E63" s="54" t="s">
        <v>117</v>
      </c>
      <c r="F63" s="42" t="s">
        <v>84</v>
      </c>
      <c r="G63" s="55">
        <v>1700</v>
      </c>
      <c r="H63" s="55"/>
      <c r="I63" s="55"/>
      <c r="J63" s="55"/>
      <c r="K63" s="55"/>
      <c r="L63" s="54"/>
      <c r="M63" s="54"/>
      <c r="N63" s="56"/>
      <c r="O63" s="54"/>
      <c r="P63" s="57">
        <f>SUM(G63:O63)</f>
        <v>1700</v>
      </c>
    </row>
    <row r="64" spans="1:16" x14ac:dyDescent="0.25">
      <c r="A64" s="51">
        <v>63</v>
      </c>
      <c r="B64" s="42" t="s">
        <v>306</v>
      </c>
      <c r="C64" s="42" t="s">
        <v>307</v>
      </c>
      <c r="D64" s="43" t="s">
        <v>259</v>
      </c>
      <c r="E64" s="54"/>
      <c r="F64" s="42" t="s">
        <v>308</v>
      </c>
      <c r="G64" s="54"/>
      <c r="H64" s="55">
        <v>1700</v>
      </c>
      <c r="I64" s="54"/>
      <c r="J64" s="54"/>
      <c r="K64" s="54"/>
      <c r="L64" s="54"/>
      <c r="M64" s="54"/>
      <c r="N64" s="54"/>
      <c r="O64" s="54"/>
      <c r="P64" s="57">
        <f>SUM(G64:O64)</f>
        <v>1700</v>
      </c>
    </row>
    <row r="65" spans="1:16" x14ac:dyDescent="0.25">
      <c r="A65" s="51">
        <v>64</v>
      </c>
      <c r="B65" s="36" t="s">
        <v>533</v>
      </c>
      <c r="C65" s="36" t="s">
        <v>180</v>
      </c>
      <c r="D65" s="36" t="s">
        <v>517</v>
      </c>
      <c r="E65" s="36" t="s">
        <v>534</v>
      </c>
      <c r="F65" s="36" t="s">
        <v>19</v>
      </c>
      <c r="G65" s="36"/>
      <c r="H65" s="36"/>
      <c r="I65" s="36"/>
      <c r="J65" s="38">
        <v>1700</v>
      </c>
      <c r="K65" s="36"/>
      <c r="L65" s="36"/>
      <c r="M65" s="36"/>
      <c r="N65" s="36"/>
      <c r="O65" s="36"/>
      <c r="P65" s="57">
        <f>SUM(G65:O65)</f>
        <v>1700</v>
      </c>
    </row>
    <row r="66" spans="1:16" x14ac:dyDescent="0.25">
      <c r="A66" s="51">
        <v>65</v>
      </c>
      <c r="B66" s="36" t="s">
        <v>668</v>
      </c>
      <c r="C66" s="36" t="s">
        <v>669</v>
      </c>
      <c r="D66" s="46" t="s">
        <v>259</v>
      </c>
      <c r="E66" s="47">
        <v>4.0289351851851854E-2</v>
      </c>
      <c r="F66" s="36" t="s">
        <v>634</v>
      </c>
      <c r="G66" s="36"/>
      <c r="H66" s="36"/>
      <c r="I66" s="38">
        <v>1700</v>
      </c>
      <c r="J66" s="36"/>
      <c r="K66" s="36"/>
      <c r="L66" s="36"/>
      <c r="M66" s="36"/>
      <c r="N66" s="36"/>
      <c r="O66" s="36"/>
      <c r="P66" s="57">
        <f>SUM(G66:O66)</f>
        <v>1700</v>
      </c>
    </row>
    <row r="67" spans="1:16" x14ac:dyDescent="0.25">
      <c r="A67" s="51">
        <v>66</v>
      </c>
      <c r="B67" s="42" t="s">
        <v>312</v>
      </c>
      <c r="C67" s="42" t="s">
        <v>258</v>
      </c>
      <c r="D67" s="43" t="s">
        <v>259</v>
      </c>
      <c r="E67" s="54"/>
      <c r="F67" s="42" t="s">
        <v>313</v>
      </c>
      <c r="G67" s="54"/>
      <c r="H67" s="55">
        <v>1650</v>
      </c>
      <c r="I67" s="54"/>
      <c r="J67" s="54"/>
      <c r="K67" s="54"/>
      <c r="L67" s="54"/>
      <c r="M67" s="54"/>
      <c r="N67" s="54"/>
      <c r="O67" s="54"/>
      <c r="P67" s="57">
        <f>SUM(G67:O67)</f>
        <v>1650</v>
      </c>
    </row>
    <row r="68" spans="1:16" x14ac:dyDescent="0.25">
      <c r="A68" s="51">
        <v>67</v>
      </c>
      <c r="B68" s="36" t="s">
        <v>672</v>
      </c>
      <c r="C68" s="36" t="s">
        <v>113</v>
      </c>
      <c r="D68" s="46" t="s">
        <v>259</v>
      </c>
      <c r="E68" s="47">
        <v>4.0497685185185185E-2</v>
      </c>
      <c r="F68" s="36" t="s">
        <v>605</v>
      </c>
      <c r="G68" s="36"/>
      <c r="H68" s="36"/>
      <c r="I68" s="38">
        <v>1650</v>
      </c>
      <c r="J68" s="36"/>
      <c r="K68" s="36"/>
      <c r="L68" s="36"/>
      <c r="M68" s="36"/>
      <c r="N68" s="36"/>
      <c r="O68" s="36"/>
      <c r="P68" s="57">
        <f>SUM(G68:O68)</f>
        <v>1650</v>
      </c>
    </row>
    <row r="69" spans="1:16" x14ac:dyDescent="0.25">
      <c r="A69" s="51">
        <v>68</v>
      </c>
      <c r="B69" s="49" t="s">
        <v>827</v>
      </c>
      <c r="C69" s="49" t="s">
        <v>912</v>
      </c>
      <c r="D69" s="46" t="s">
        <v>259</v>
      </c>
      <c r="E69" s="36" t="s">
        <v>913</v>
      </c>
      <c r="F69" s="36" t="s">
        <v>831</v>
      </c>
      <c r="G69" s="36"/>
      <c r="H69" s="36"/>
      <c r="I69" s="36"/>
      <c r="J69" s="36"/>
      <c r="K69" s="48">
        <v>1650</v>
      </c>
      <c r="L69" s="36"/>
      <c r="M69" s="36"/>
      <c r="N69" s="36"/>
      <c r="O69" s="36"/>
      <c r="P69" s="57">
        <f>SUM(G69:O69)</f>
        <v>1650</v>
      </c>
    </row>
    <row r="70" spans="1:16" x14ac:dyDescent="0.25">
      <c r="A70" s="51">
        <v>69</v>
      </c>
      <c r="B70" s="52" t="s">
        <v>121</v>
      </c>
      <c r="C70" s="53" t="s">
        <v>122</v>
      </c>
      <c r="D70" s="43" t="s">
        <v>259</v>
      </c>
      <c r="E70" s="54" t="s">
        <v>123</v>
      </c>
      <c r="F70" s="42" t="s">
        <v>70</v>
      </c>
      <c r="G70" s="55">
        <v>1650</v>
      </c>
      <c r="H70" s="55"/>
      <c r="I70" s="55"/>
      <c r="J70" s="55"/>
      <c r="K70" s="55"/>
      <c r="L70" s="54"/>
      <c r="M70" s="54"/>
      <c r="N70" s="56"/>
      <c r="O70" s="54"/>
      <c r="P70" s="57">
        <f>SUM(G70:O70)</f>
        <v>1650</v>
      </c>
    </row>
    <row r="71" spans="1:16" x14ac:dyDescent="0.25">
      <c r="A71" s="51">
        <v>70</v>
      </c>
      <c r="B71" s="36" t="s">
        <v>535</v>
      </c>
      <c r="C71" s="36" t="s">
        <v>189</v>
      </c>
      <c r="D71" s="36" t="s">
        <v>517</v>
      </c>
      <c r="E71" s="36" t="s">
        <v>536</v>
      </c>
      <c r="F71" s="36"/>
      <c r="G71" s="36"/>
      <c r="H71" s="36"/>
      <c r="I71" s="36"/>
      <c r="J71" s="38">
        <v>1650</v>
      </c>
      <c r="K71" s="36"/>
      <c r="L71" s="36"/>
      <c r="M71" s="36"/>
      <c r="N71" s="36"/>
      <c r="O71" s="36"/>
      <c r="P71" s="57">
        <f>SUM(G71:O71)</f>
        <v>1650</v>
      </c>
    </row>
    <row r="72" spans="1:16" x14ac:dyDescent="0.25">
      <c r="A72" s="51">
        <v>71</v>
      </c>
      <c r="B72" s="42" t="s">
        <v>315</v>
      </c>
      <c r="C72" s="42" t="s">
        <v>186</v>
      </c>
      <c r="D72" s="43" t="s">
        <v>259</v>
      </c>
      <c r="E72" s="53" t="s">
        <v>316</v>
      </c>
      <c r="F72" s="54"/>
      <c r="G72" s="54"/>
      <c r="H72" s="55">
        <v>1600</v>
      </c>
      <c r="I72" s="54"/>
      <c r="J72" s="54"/>
      <c r="K72" s="54"/>
      <c r="L72" s="54"/>
      <c r="M72" s="54"/>
      <c r="N72" s="54"/>
      <c r="O72" s="54"/>
      <c r="P72" s="57">
        <f>SUM(G72:O72)</f>
        <v>1600</v>
      </c>
    </row>
    <row r="73" spans="1:16" x14ac:dyDescent="0.25">
      <c r="A73" s="51">
        <v>72</v>
      </c>
      <c r="B73" s="36" t="s">
        <v>673</v>
      </c>
      <c r="C73" s="36" t="s">
        <v>362</v>
      </c>
      <c r="D73" s="46" t="s">
        <v>259</v>
      </c>
      <c r="E73" s="47">
        <v>4.0601851851851854E-2</v>
      </c>
      <c r="F73" s="36" t="s">
        <v>674</v>
      </c>
      <c r="G73" s="36"/>
      <c r="H73" s="36"/>
      <c r="I73" s="38">
        <v>1600</v>
      </c>
      <c r="J73" s="36"/>
      <c r="K73" s="36"/>
      <c r="L73" s="36"/>
      <c r="M73" s="36"/>
      <c r="N73" s="36"/>
      <c r="O73" s="36"/>
      <c r="P73" s="57">
        <f>SUM(G73:O73)</f>
        <v>1600</v>
      </c>
    </row>
    <row r="74" spans="1:16" x14ac:dyDescent="0.25">
      <c r="A74" s="51">
        <v>73</v>
      </c>
      <c r="B74" s="36" t="s">
        <v>815</v>
      </c>
      <c r="C74" s="36" t="s">
        <v>113</v>
      </c>
      <c r="D74" s="36" t="s">
        <v>509</v>
      </c>
      <c r="E74" s="36" t="s">
        <v>538</v>
      </c>
      <c r="F74" s="36"/>
      <c r="G74" s="36"/>
      <c r="H74" s="36"/>
      <c r="I74" s="36"/>
      <c r="J74" s="38">
        <v>1600</v>
      </c>
      <c r="K74" s="36"/>
      <c r="L74" s="36"/>
      <c r="M74" s="36"/>
      <c r="N74" s="36"/>
      <c r="O74" s="36"/>
      <c r="P74" s="57">
        <f>SUM(G74:O74)</f>
        <v>1600</v>
      </c>
    </row>
    <row r="75" spans="1:16" x14ac:dyDescent="0.25">
      <c r="A75" s="51">
        <v>74</v>
      </c>
      <c r="B75" s="52" t="s">
        <v>124</v>
      </c>
      <c r="C75" s="53" t="s">
        <v>125</v>
      </c>
      <c r="D75" s="43" t="s">
        <v>259</v>
      </c>
      <c r="E75" s="54" t="s">
        <v>126</v>
      </c>
      <c r="F75" s="42" t="s">
        <v>127</v>
      </c>
      <c r="G75" s="55">
        <v>1600</v>
      </c>
      <c r="H75" s="55"/>
      <c r="I75" s="55"/>
      <c r="J75" s="55"/>
      <c r="K75" s="55"/>
      <c r="L75" s="54"/>
      <c r="M75" s="54"/>
      <c r="N75" s="54"/>
      <c r="O75" s="54"/>
      <c r="P75" s="57">
        <f>SUM(G75:O75)</f>
        <v>1600</v>
      </c>
    </row>
    <row r="76" spans="1:16" x14ac:dyDescent="0.25">
      <c r="A76" s="51">
        <v>75</v>
      </c>
      <c r="B76" s="52" t="s">
        <v>128</v>
      </c>
      <c r="C76" s="53" t="s">
        <v>129</v>
      </c>
      <c r="D76" s="43" t="s">
        <v>259</v>
      </c>
      <c r="E76" s="54" t="s">
        <v>130</v>
      </c>
      <c r="F76" s="42" t="s">
        <v>127</v>
      </c>
      <c r="G76" s="55">
        <v>1550</v>
      </c>
      <c r="H76" s="55"/>
      <c r="I76" s="55"/>
      <c r="J76" s="55"/>
      <c r="K76" s="55"/>
      <c r="L76" s="54"/>
      <c r="M76" s="54"/>
      <c r="N76" s="54"/>
      <c r="O76" s="54"/>
      <c r="P76" s="57">
        <f>SUM(G76:O76)</f>
        <v>1550</v>
      </c>
    </row>
    <row r="77" spans="1:16" x14ac:dyDescent="0.25">
      <c r="A77" s="51">
        <v>76</v>
      </c>
      <c r="B77" s="36" t="s">
        <v>675</v>
      </c>
      <c r="C77" s="36" t="s">
        <v>676</v>
      </c>
      <c r="D77" s="46" t="s">
        <v>259</v>
      </c>
      <c r="E77" s="47">
        <v>4.085648148148148E-2</v>
      </c>
      <c r="F77" s="36" t="s">
        <v>634</v>
      </c>
      <c r="G77" s="36"/>
      <c r="H77" s="36"/>
      <c r="I77" s="38">
        <v>1550</v>
      </c>
      <c r="J77" s="36"/>
      <c r="K77" s="36"/>
      <c r="L77" s="36"/>
      <c r="M77" s="36"/>
      <c r="N77" s="36"/>
      <c r="O77" s="36"/>
      <c r="P77" s="57">
        <f>SUM(G77:O77)</f>
        <v>1550</v>
      </c>
    </row>
    <row r="78" spans="1:16" x14ac:dyDescent="0.25">
      <c r="A78" s="51">
        <v>77</v>
      </c>
      <c r="B78" s="36" t="s">
        <v>677</v>
      </c>
      <c r="C78" s="36" t="s">
        <v>514</v>
      </c>
      <c r="D78" s="46" t="s">
        <v>259</v>
      </c>
      <c r="E78" s="47">
        <v>4.0879629629629627E-2</v>
      </c>
      <c r="F78" s="36" t="s">
        <v>600</v>
      </c>
      <c r="G78" s="36"/>
      <c r="H78" s="36"/>
      <c r="I78" s="38">
        <v>1500</v>
      </c>
      <c r="J78" s="36"/>
      <c r="K78" s="36"/>
      <c r="L78" s="36"/>
      <c r="M78" s="36"/>
      <c r="N78" s="36"/>
      <c r="O78" s="36"/>
      <c r="P78" s="57">
        <f>SUM(G78:O78)</f>
        <v>1500</v>
      </c>
    </row>
    <row r="79" spans="1:16" x14ac:dyDescent="0.25">
      <c r="A79" s="51">
        <v>78</v>
      </c>
      <c r="B79" s="49" t="s">
        <v>706</v>
      </c>
      <c r="C79" s="49" t="s">
        <v>917</v>
      </c>
      <c r="D79" s="46" t="s">
        <v>259</v>
      </c>
      <c r="E79" s="36" t="s">
        <v>918</v>
      </c>
      <c r="F79" s="36" t="s">
        <v>28</v>
      </c>
      <c r="G79" s="36"/>
      <c r="H79" s="36"/>
      <c r="I79" s="36"/>
      <c r="J79" s="36"/>
      <c r="K79" s="48">
        <v>1500</v>
      </c>
      <c r="L79" s="36"/>
      <c r="M79" s="36"/>
      <c r="N79" s="36"/>
      <c r="O79" s="36"/>
      <c r="P79" s="57">
        <f>SUM(G79:O79)</f>
        <v>1500</v>
      </c>
    </row>
    <row r="80" spans="1:16" x14ac:dyDescent="0.25">
      <c r="A80" s="51">
        <v>79</v>
      </c>
      <c r="B80" s="36" t="s">
        <v>541</v>
      </c>
      <c r="C80" s="36" t="s">
        <v>195</v>
      </c>
      <c r="D80" s="36" t="s">
        <v>517</v>
      </c>
      <c r="E80" s="36" t="s">
        <v>543</v>
      </c>
      <c r="F80" s="36" t="s">
        <v>542</v>
      </c>
      <c r="G80" s="36"/>
      <c r="H80" s="36"/>
      <c r="I80" s="36"/>
      <c r="J80" s="38">
        <v>1500</v>
      </c>
      <c r="K80" s="36"/>
      <c r="L80" s="36"/>
      <c r="M80" s="36"/>
      <c r="N80" s="36"/>
      <c r="O80" s="36"/>
      <c r="P80" s="57">
        <f>SUM(G80:O80)</f>
        <v>1500</v>
      </c>
    </row>
    <row r="81" spans="1:16" x14ac:dyDescent="0.25">
      <c r="A81" s="51">
        <v>80</v>
      </c>
      <c r="B81" s="49" t="s">
        <v>920</v>
      </c>
      <c r="C81" s="49" t="s">
        <v>921</v>
      </c>
      <c r="D81" s="46" t="s">
        <v>259</v>
      </c>
      <c r="E81" s="36" t="s">
        <v>922</v>
      </c>
      <c r="F81" s="36" t="s">
        <v>831</v>
      </c>
      <c r="G81" s="36"/>
      <c r="H81" s="36"/>
      <c r="I81" s="36"/>
      <c r="J81" s="36"/>
      <c r="K81" s="48">
        <v>1490</v>
      </c>
      <c r="L81" s="36"/>
      <c r="M81" s="36"/>
      <c r="N81" s="36"/>
      <c r="O81" s="36"/>
      <c r="P81" s="57">
        <f>SUM(G81:O81)</f>
        <v>1490</v>
      </c>
    </row>
    <row r="82" spans="1:16" x14ac:dyDescent="0.25">
      <c r="A82" s="51">
        <v>81</v>
      </c>
      <c r="B82" s="36" t="s">
        <v>678</v>
      </c>
      <c r="C82" s="36" t="s">
        <v>272</v>
      </c>
      <c r="D82" s="46" t="s">
        <v>259</v>
      </c>
      <c r="E82" s="47">
        <v>4.0902777777777781E-2</v>
      </c>
      <c r="F82" s="36" t="s">
        <v>273</v>
      </c>
      <c r="G82" s="36"/>
      <c r="H82" s="36"/>
      <c r="I82" s="38">
        <v>1490</v>
      </c>
      <c r="J82" s="36"/>
      <c r="K82" s="36"/>
      <c r="L82" s="36"/>
      <c r="M82" s="36"/>
      <c r="N82" s="36"/>
      <c r="O82" s="36"/>
      <c r="P82" s="57">
        <f>SUM(G82:O82)</f>
        <v>1490</v>
      </c>
    </row>
    <row r="83" spans="1:16" x14ac:dyDescent="0.25">
      <c r="A83" s="51">
        <v>82</v>
      </c>
      <c r="B83" s="36" t="s">
        <v>549</v>
      </c>
      <c r="C83" s="36" t="s">
        <v>86</v>
      </c>
      <c r="D83" s="36" t="s">
        <v>523</v>
      </c>
      <c r="E83" s="36" t="s">
        <v>550</v>
      </c>
      <c r="F83" s="36" t="s">
        <v>19</v>
      </c>
      <c r="G83" s="36"/>
      <c r="H83" s="36"/>
      <c r="I83" s="36"/>
      <c r="J83" s="38">
        <v>1490</v>
      </c>
      <c r="K83" s="36"/>
      <c r="L83" s="36"/>
      <c r="M83" s="36"/>
      <c r="N83" s="36"/>
      <c r="O83" s="36"/>
      <c r="P83" s="57">
        <f>SUM(G83:O83)</f>
        <v>1490</v>
      </c>
    </row>
    <row r="84" spans="1:16" x14ac:dyDescent="0.25">
      <c r="A84" s="51">
        <v>83</v>
      </c>
      <c r="B84" s="42" t="s">
        <v>327</v>
      </c>
      <c r="C84" s="42" t="s">
        <v>328</v>
      </c>
      <c r="D84" s="43" t="s">
        <v>259</v>
      </c>
      <c r="E84" s="54"/>
      <c r="F84" s="42" t="s">
        <v>326</v>
      </c>
      <c r="G84" s="54"/>
      <c r="H84" s="55">
        <v>1480</v>
      </c>
      <c r="I84" s="54"/>
      <c r="J84" s="54"/>
      <c r="K84" s="54"/>
      <c r="L84" s="54"/>
      <c r="M84" s="54"/>
      <c r="N84" s="54"/>
      <c r="O84" s="54"/>
      <c r="P84" s="57">
        <f>SUM(G84:O84)</f>
        <v>1480</v>
      </c>
    </row>
    <row r="85" spans="1:16" x14ac:dyDescent="0.25">
      <c r="A85" s="51">
        <v>84</v>
      </c>
      <c r="B85" s="36" t="s">
        <v>679</v>
      </c>
      <c r="C85" s="36" t="s">
        <v>514</v>
      </c>
      <c r="D85" s="46" t="s">
        <v>259</v>
      </c>
      <c r="E85" s="47">
        <v>4.0914351851851855E-2</v>
      </c>
      <c r="F85" s="36" t="s">
        <v>680</v>
      </c>
      <c r="G85" s="36"/>
      <c r="H85" s="36"/>
      <c r="I85" s="38">
        <v>1480</v>
      </c>
      <c r="J85" s="36"/>
      <c r="K85" s="36"/>
      <c r="L85" s="36"/>
      <c r="M85" s="36"/>
      <c r="N85" s="36"/>
      <c r="O85" s="36"/>
      <c r="P85" s="57">
        <f>SUM(G85:O85)</f>
        <v>1480</v>
      </c>
    </row>
    <row r="86" spans="1:16" x14ac:dyDescent="0.25">
      <c r="A86" s="51">
        <v>85</v>
      </c>
      <c r="B86" s="49" t="s">
        <v>817</v>
      </c>
      <c r="C86" s="49" t="s">
        <v>923</v>
      </c>
      <c r="D86" s="46" t="s">
        <v>259</v>
      </c>
      <c r="E86" s="36" t="s">
        <v>924</v>
      </c>
      <c r="F86" s="36" t="s">
        <v>820</v>
      </c>
      <c r="G86" s="36"/>
      <c r="H86" s="36"/>
      <c r="I86" s="36"/>
      <c r="J86" s="36"/>
      <c r="K86" s="48">
        <v>1480</v>
      </c>
      <c r="L86" s="36"/>
      <c r="M86" s="36"/>
      <c r="N86" s="36"/>
      <c r="O86" s="36"/>
      <c r="P86" s="57">
        <f>SUM(G86:O86)</f>
        <v>1480</v>
      </c>
    </row>
    <row r="87" spans="1:16" x14ac:dyDescent="0.25">
      <c r="A87" s="51">
        <v>86</v>
      </c>
      <c r="B87" s="36" t="s">
        <v>551</v>
      </c>
      <c r="C87" s="36" t="s">
        <v>552</v>
      </c>
      <c r="D87" s="36" t="s">
        <v>515</v>
      </c>
      <c r="E87" s="36" t="s">
        <v>553</v>
      </c>
      <c r="F87" s="36"/>
      <c r="G87" s="36"/>
      <c r="H87" s="36"/>
      <c r="I87" s="36"/>
      <c r="J87" s="38">
        <v>1480</v>
      </c>
      <c r="K87" s="36"/>
      <c r="L87" s="36"/>
      <c r="M87" s="36"/>
      <c r="N87" s="36"/>
      <c r="O87" s="36"/>
      <c r="P87" s="57">
        <f>SUM(G87:O87)</f>
        <v>1480</v>
      </c>
    </row>
    <row r="88" spans="1:16" x14ac:dyDescent="0.25">
      <c r="A88" s="51">
        <v>87</v>
      </c>
      <c r="B88" s="36" t="s">
        <v>544</v>
      </c>
      <c r="C88" s="36" t="s">
        <v>554</v>
      </c>
      <c r="D88" s="36" t="s">
        <v>517</v>
      </c>
      <c r="E88" s="36" t="s">
        <v>555</v>
      </c>
      <c r="F88" s="36"/>
      <c r="G88" s="36"/>
      <c r="H88" s="36"/>
      <c r="I88" s="36"/>
      <c r="J88" s="38">
        <v>1470</v>
      </c>
      <c r="K88" s="36"/>
      <c r="L88" s="36"/>
      <c r="M88" s="36"/>
      <c r="N88" s="36"/>
      <c r="O88" s="36"/>
      <c r="P88" s="57">
        <f>SUM(G88:O88)</f>
        <v>1470</v>
      </c>
    </row>
    <row r="89" spans="1:16" x14ac:dyDescent="0.25">
      <c r="A89" s="51">
        <v>88</v>
      </c>
      <c r="B89" s="36" t="s">
        <v>681</v>
      </c>
      <c r="C89" s="36" t="s">
        <v>359</v>
      </c>
      <c r="D89" s="46" t="s">
        <v>259</v>
      </c>
      <c r="E89" s="47">
        <v>4.0937500000000002E-2</v>
      </c>
      <c r="F89" s="36" t="s">
        <v>682</v>
      </c>
      <c r="G89" s="36"/>
      <c r="H89" s="36"/>
      <c r="I89" s="38">
        <v>1470</v>
      </c>
      <c r="J89" s="36"/>
      <c r="K89" s="36"/>
      <c r="L89" s="36"/>
      <c r="M89" s="36"/>
      <c r="N89" s="36"/>
      <c r="O89" s="36"/>
      <c r="P89" s="57">
        <f>SUM(G89:O89)</f>
        <v>1470</v>
      </c>
    </row>
    <row r="90" spans="1:16" x14ac:dyDescent="0.25">
      <c r="A90" s="51">
        <v>89</v>
      </c>
      <c r="B90" s="49" t="s">
        <v>662</v>
      </c>
      <c r="C90" s="49" t="s">
        <v>910</v>
      </c>
      <c r="D90" s="46" t="s">
        <v>259</v>
      </c>
      <c r="E90" s="36" t="s">
        <v>928</v>
      </c>
      <c r="F90" s="36"/>
      <c r="G90" s="36"/>
      <c r="H90" s="36"/>
      <c r="I90" s="36"/>
      <c r="J90" s="36"/>
      <c r="K90" s="48">
        <v>1470</v>
      </c>
      <c r="L90" s="36"/>
      <c r="M90" s="36"/>
      <c r="N90" s="36"/>
      <c r="O90" s="36"/>
      <c r="P90" s="57">
        <f>SUM(G90:O90)</f>
        <v>1470</v>
      </c>
    </row>
    <row r="91" spans="1:16" x14ac:dyDescent="0.25">
      <c r="A91" s="51">
        <v>90</v>
      </c>
      <c r="B91" s="42" t="s">
        <v>333</v>
      </c>
      <c r="C91" s="42" t="s">
        <v>334</v>
      </c>
      <c r="D91" s="43" t="s">
        <v>259</v>
      </c>
      <c r="E91" s="54"/>
      <c r="F91" s="53" t="s">
        <v>335</v>
      </c>
      <c r="G91" s="54"/>
      <c r="H91" s="55">
        <v>1460</v>
      </c>
      <c r="I91" s="54"/>
      <c r="J91" s="54"/>
      <c r="K91" s="54"/>
      <c r="L91" s="54"/>
      <c r="M91" s="54"/>
      <c r="N91" s="54"/>
      <c r="O91" s="54"/>
      <c r="P91" s="57">
        <f>SUM(G91:O91)</f>
        <v>1460</v>
      </c>
    </row>
    <row r="92" spans="1:16" x14ac:dyDescent="0.25">
      <c r="A92" s="51">
        <v>91</v>
      </c>
      <c r="B92" s="36" t="s">
        <v>683</v>
      </c>
      <c r="C92" s="36" t="s">
        <v>149</v>
      </c>
      <c r="D92" s="46" t="s">
        <v>259</v>
      </c>
      <c r="E92" s="47">
        <v>4.0960648148148149E-2</v>
      </c>
      <c r="F92" s="36" t="s">
        <v>632</v>
      </c>
      <c r="G92" s="36"/>
      <c r="H92" s="36"/>
      <c r="I92" s="38">
        <v>1460</v>
      </c>
      <c r="J92" s="36"/>
      <c r="K92" s="36"/>
      <c r="L92" s="36"/>
      <c r="M92" s="36"/>
      <c r="N92" s="36"/>
      <c r="O92" s="36"/>
      <c r="P92" s="57">
        <f>SUM(G92:O92)</f>
        <v>1460</v>
      </c>
    </row>
    <row r="93" spans="1:16" x14ac:dyDescent="0.25">
      <c r="A93" s="51">
        <v>92</v>
      </c>
      <c r="B93" s="49" t="s">
        <v>929</v>
      </c>
      <c r="C93" s="49" t="s">
        <v>544</v>
      </c>
      <c r="D93" s="46" t="s">
        <v>259</v>
      </c>
      <c r="E93" s="36" t="s">
        <v>930</v>
      </c>
      <c r="F93" s="36" t="s">
        <v>821</v>
      </c>
      <c r="G93" s="36"/>
      <c r="H93" s="36"/>
      <c r="I93" s="36"/>
      <c r="J93" s="36"/>
      <c r="K93" s="48">
        <v>1460</v>
      </c>
      <c r="L93" s="36"/>
      <c r="M93" s="36"/>
      <c r="N93" s="36"/>
      <c r="O93" s="36"/>
      <c r="P93" s="57">
        <f>SUM(G93:O93)</f>
        <v>1460</v>
      </c>
    </row>
    <row r="94" spans="1:16" x14ac:dyDescent="0.25">
      <c r="A94" s="51">
        <v>93</v>
      </c>
      <c r="B94" s="52" t="s">
        <v>157</v>
      </c>
      <c r="C94" s="53" t="s">
        <v>158</v>
      </c>
      <c r="D94" s="43" t="s">
        <v>259</v>
      </c>
      <c r="E94" s="54" t="s">
        <v>159</v>
      </c>
      <c r="F94" s="42" t="s">
        <v>55</v>
      </c>
      <c r="G94" s="55">
        <v>1450</v>
      </c>
      <c r="H94" s="55"/>
      <c r="I94" s="55"/>
      <c r="J94" s="55"/>
      <c r="K94" s="55"/>
      <c r="L94" s="54"/>
      <c r="M94" s="54"/>
      <c r="N94" s="54"/>
      <c r="O94" s="54"/>
      <c r="P94" s="57">
        <f>SUM(G94:O94)</f>
        <v>1450</v>
      </c>
    </row>
    <row r="95" spans="1:16" x14ac:dyDescent="0.25">
      <c r="A95" s="51">
        <v>94</v>
      </c>
      <c r="B95" s="36" t="s">
        <v>684</v>
      </c>
      <c r="C95" s="36" t="s">
        <v>116</v>
      </c>
      <c r="D95" s="46" t="s">
        <v>259</v>
      </c>
      <c r="E95" s="47">
        <v>4.1006944444444443E-2</v>
      </c>
      <c r="F95" s="36" t="s">
        <v>632</v>
      </c>
      <c r="G95" s="36"/>
      <c r="H95" s="36"/>
      <c r="I95" s="38">
        <v>1450</v>
      </c>
      <c r="J95" s="36"/>
      <c r="K95" s="36"/>
      <c r="L95" s="36"/>
      <c r="M95" s="36"/>
      <c r="N95" s="36"/>
      <c r="O95" s="36"/>
      <c r="P95" s="57">
        <f>SUM(G95:O95)</f>
        <v>1450</v>
      </c>
    </row>
    <row r="96" spans="1:16" x14ac:dyDescent="0.25">
      <c r="A96" s="51">
        <v>95</v>
      </c>
      <c r="B96" s="42" t="s">
        <v>339</v>
      </c>
      <c r="C96" s="42" t="s">
        <v>158</v>
      </c>
      <c r="D96" s="43" t="s">
        <v>259</v>
      </c>
      <c r="E96" s="53" t="s">
        <v>340</v>
      </c>
      <c r="F96" s="54"/>
      <c r="G96" s="54"/>
      <c r="H96" s="55">
        <v>1440</v>
      </c>
      <c r="I96" s="54"/>
      <c r="J96" s="54"/>
      <c r="K96" s="54"/>
      <c r="L96" s="54"/>
      <c r="M96" s="54"/>
      <c r="N96" s="54"/>
      <c r="O96" s="54"/>
      <c r="P96" s="57">
        <f>SUM(G96:O96)</f>
        <v>1440</v>
      </c>
    </row>
    <row r="97" spans="1:16" x14ac:dyDescent="0.25">
      <c r="A97" s="51">
        <v>96</v>
      </c>
      <c r="B97" s="52" t="s">
        <v>160</v>
      </c>
      <c r="C97" s="53" t="s">
        <v>161</v>
      </c>
      <c r="D97" s="43" t="s">
        <v>259</v>
      </c>
      <c r="E97" s="54" t="s">
        <v>162</v>
      </c>
      <c r="F97" s="42" t="s">
        <v>127</v>
      </c>
      <c r="G97" s="55">
        <v>1440</v>
      </c>
      <c r="H97" s="55"/>
      <c r="I97" s="55"/>
      <c r="J97" s="55"/>
      <c r="K97" s="55"/>
      <c r="L97" s="54"/>
      <c r="M97" s="54"/>
      <c r="N97" s="54"/>
      <c r="O97" s="54"/>
      <c r="P97" s="57">
        <f>SUM(G97:O97)</f>
        <v>1440</v>
      </c>
    </row>
    <row r="98" spans="1:16" x14ac:dyDescent="0.25">
      <c r="A98" s="51">
        <v>97</v>
      </c>
      <c r="B98" s="42" t="s">
        <v>341</v>
      </c>
      <c r="C98" s="42" t="s">
        <v>342</v>
      </c>
      <c r="D98" s="43" t="s">
        <v>259</v>
      </c>
      <c r="E98" s="54"/>
      <c r="F98" s="42" t="s">
        <v>343</v>
      </c>
      <c r="G98" s="54"/>
      <c r="H98" s="55">
        <v>1430</v>
      </c>
      <c r="I98" s="54"/>
      <c r="J98" s="54"/>
      <c r="K98" s="54"/>
      <c r="L98" s="54"/>
      <c r="M98" s="54"/>
      <c r="N98" s="54"/>
      <c r="O98" s="54"/>
      <c r="P98" s="57">
        <f>SUM(G98:O98)</f>
        <v>1430</v>
      </c>
    </row>
    <row r="99" spans="1:16" x14ac:dyDescent="0.25">
      <c r="A99" s="51">
        <v>98</v>
      </c>
      <c r="B99" s="49" t="s">
        <v>936</v>
      </c>
      <c r="C99" s="49" t="s">
        <v>508</v>
      </c>
      <c r="D99" s="46" t="s">
        <v>259</v>
      </c>
      <c r="E99" s="36" t="s">
        <v>937</v>
      </c>
      <c r="F99" s="36"/>
      <c r="G99" s="36"/>
      <c r="H99" s="36"/>
      <c r="I99" s="36"/>
      <c r="J99" s="36"/>
      <c r="K99" s="48">
        <v>1430</v>
      </c>
      <c r="L99" s="36"/>
      <c r="M99" s="36"/>
      <c r="N99" s="36"/>
      <c r="O99" s="36"/>
      <c r="P99" s="57">
        <f>SUM(G99:O99)</f>
        <v>1430</v>
      </c>
    </row>
    <row r="100" spans="1:16" x14ac:dyDescent="0.25">
      <c r="A100" s="51">
        <v>99</v>
      </c>
      <c r="B100" s="36" t="s">
        <v>695</v>
      </c>
      <c r="C100" s="36" t="s">
        <v>189</v>
      </c>
      <c r="D100" s="46" t="s">
        <v>259</v>
      </c>
      <c r="E100" s="47">
        <v>4.1828703703703701E-2</v>
      </c>
      <c r="F100" s="36" t="s">
        <v>600</v>
      </c>
      <c r="G100" s="36"/>
      <c r="H100" s="36"/>
      <c r="I100" s="38">
        <v>1420</v>
      </c>
      <c r="J100" s="36"/>
      <c r="K100" s="36"/>
      <c r="L100" s="36"/>
      <c r="M100" s="36"/>
      <c r="N100" s="36"/>
      <c r="O100" s="36"/>
      <c r="P100" s="57">
        <f>SUM(G100:O100)</f>
        <v>1420</v>
      </c>
    </row>
    <row r="101" spans="1:16" x14ac:dyDescent="0.25">
      <c r="A101" s="51">
        <v>100</v>
      </c>
      <c r="B101" s="52" t="s">
        <v>165</v>
      </c>
      <c r="C101" s="53" t="s">
        <v>166</v>
      </c>
      <c r="D101" s="43" t="s">
        <v>259</v>
      </c>
      <c r="E101" s="54" t="s">
        <v>167</v>
      </c>
      <c r="F101" s="42" t="s">
        <v>168</v>
      </c>
      <c r="G101" s="55">
        <v>1420</v>
      </c>
      <c r="H101" s="55"/>
      <c r="I101" s="55"/>
      <c r="J101" s="55"/>
      <c r="K101" s="55"/>
      <c r="L101" s="54"/>
      <c r="M101" s="54"/>
      <c r="N101" s="54"/>
      <c r="O101" s="54"/>
      <c r="P101" s="57">
        <f>SUM(G101:O101)</f>
        <v>1420</v>
      </c>
    </row>
    <row r="102" spans="1:16" x14ac:dyDescent="0.25">
      <c r="A102" s="51">
        <v>101</v>
      </c>
      <c r="B102" s="36" t="s">
        <v>617</v>
      </c>
      <c r="C102" s="36" t="s">
        <v>701</v>
      </c>
      <c r="D102" s="46" t="s">
        <v>259</v>
      </c>
      <c r="E102" s="47">
        <v>4.2060185185185187E-2</v>
      </c>
      <c r="F102" s="36" t="s">
        <v>702</v>
      </c>
      <c r="G102" s="36"/>
      <c r="H102" s="36"/>
      <c r="I102" s="38">
        <v>1410</v>
      </c>
      <c r="J102" s="36"/>
      <c r="K102" s="36"/>
      <c r="L102" s="36"/>
      <c r="M102" s="36"/>
      <c r="N102" s="36"/>
      <c r="O102" s="36"/>
      <c r="P102" s="57">
        <f>SUM(G102:O102)</f>
        <v>1410</v>
      </c>
    </row>
    <row r="103" spans="1:16" x14ac:dyDescent="0.25">
      <c r="A103" s="51">
        <v>102</v>
      </c>
      <c r="B103" s="42" t="s">
        <v>345</v>
      </c>
      <c r="C103" s="42" t="s">
        <v>346</v>
      </c>
      <c r="D103" s="43" t="s">
        <v>259</v>
      </c>
      <c r="E103" s="53" t="s">
        <v>347</v>
      </c>
      <c r="F103" s="54"/>
      <c r="G103" s="54"/>
      <c r="H103" s="55">
        <v>1410</v>
      </c>
      <c r="I103" s="54"/>
      <c r="J103" s="54"/>
      <c r="K103" s="54"/>
      <c r="L103" s="54"/>
      <c r="M103" s="54"/>
      <c r="N103" s="54"/>
      <c r="O103" s="54"/>
      <c r="P103" s="57">
        <f>SUM(G103:O103)</f>
        <v>1410</v>
      </c>
    </row>
    <row r="104" spans="1:16" x14ac:dyDescent="0.25">
      <c r="A104" s="51">
        <v>103</v>
      </c>
      <c r="B104" s="42" t="s">
        <v>350</v>
      </c>
      <c r="C104" s="42" t="s">
        <v>154</v>
      </c>
      <c r="D104" s="43" t="s">
        <v>259</v>
      </c>
      <c r="E104" s="53" t="s">
        <v>351</v>
      </c>
      <c r="F104" s="54"/>
      <c r="G104" s="54"/>
      <c r="H104" s="55">
        <v>1400</v>
      </c>
      <c r="I104" s="54"/>
      <c r="J104" s="54"/>
      <c r="K104" s="54"/>
      <c r="L104" s="54"/>
      <c r="M104" s="54"/>
      <c r="N104" s="54"/>
      <c r="O104" s="54"/>
      <c r="P104" s="57">
        <f>SUM(G104:O104)</f>
        <v>1400</v>
      </c>
    </row>
    <row r="105" spans="1:16" x14ac:dyDescent="0.25">
      <c r="A105" s="51">
        <v>104</v>
      </c>
      <c r="B105" s="52" t="s">
        <v>173</v>
      </c>
      <c r="C105" s="53" t="s">
        <v>174</v>
      </c>
      <c r="D105" s="43" t="s">
        <v>259</v>
      </c>
      <c r="E105" s="54" t="s">
        <v>175</v>
      </c>
      <c r="F105" s="42" t="s">
        <v>104</v>
      </c>
      <c r="G105" s="55">
        <v>1400</v>
      </c>
      <c r="H105" s="55"/>
      <c r="I105" s="55"/>
      <c r="J105" s="55"/>
      <c r="K105" s="55"/>
      <c r="L105" s="54"/>
      <c r="M105" s="54"/>
      <c r="N105" s="54"/>
      <c r="O105" s="54"/>
      <c r="P105" s="57">
        <f>SUM(G105:O105)</f>
        <v>1400</v>
      </c>
    </row>
    <row r="106" spans="1:16" x14ac:dyDescent="0.25">
      <c r="A106" s="51">
        <v>105</v>
      </c>
      <c r="B106" s="36" t="s">
        <v>704</v>
      </c>
      <c r="C106" s="36" t="s">
        <v>705</v>
      </c>
      <c r="D106" s="46" t="s">
        <v>259</v>
      </c>
      <c r="E106" s="47">
        <v>4.2303240740740738E-2</v>
      </c>
      <c r="F106" s="36" t="s">
        <v>605</v>
      </c>
      <c r="G106" s="36"/>
      <c r="H106" s="36"/>
      <c r="I106" s="38">
        <v>1400</v>
      </c>
      <c r="J106" s="36"/>
      <c r="K106" s="36"/>
      <c r="L106" s="36"/>
      <c r="M106" s="36"/>
      <c r="N106" s="36"/>
      <c r="O106" s="36"/>
      <c r="P106" s="57">
        <f>SUM(G106:O106)</f>
        <v>1400</v>
      </c>
    </row>
    <row r="107" spans="1:16" x14ac:dyDescent="0.25">
      <c r="A107" s="51">
        <v>106</v>
      </c>
      <c r="B107" s="36" t="s">
        <v>716</v>
      </c>
      <c r="C107" s="36" t="s">
        <v>659</v>
      </c>
      <c r="D107" s="46" t="s">
        <v>259</v>
      </c>
      <c r="E107" s="47">
        <v>4.2951388888888886E-2</v>
      </c>
      <c r="F107" s="36" t="s">
        <v>605</v>
      </c>
      <c r="G107" s="36"/>
      <c r="H107" s="36"/>
      <c r="I107" s="38">
        <v>1390</v>
      </c>
      <c r="J107" s="36"/>
      <c r="K107" s="36"/>
      <c r="L107" s="36"/>
      <c r="M107" s="36"/>
      <c r="N107" s="36"/>
      <c r="O107" s="36"/>
      <c r="P107" s="57">
        <f>SUM(G107:O107)</f>
        <v>1390</v>
      </c>
    </row>
    <row r="108" spans="1:16" x14ac:dyDescent="0.25">
      <c r="A108" s="51">
        <v>107</v>
      </c>
      <c r="B108" s="52" t="s">
        <v>179</v>
      </c>
      <c r="C108" s="53" t="s">
        <v>180</v>
      </c>
      <c r="D108" s="43" t="s">
        <v>259</v>
      </c>
      <c r="E108" s="54" t="s">
        <v>181</v>
      </c>
      <c r="F108" s="42" t="s">
        <v>104</v>
      </c>
      <c r="G108" s="55">
        <v>1390</v>
      </c>
      <c r="H108" s="55"/>
      <c r="I108" s="55"/>
      <c r="J108" s="55"/>
      <c r="K108" s="55"/>
      <c r="L108" s="54"/>
      <c r="M108" s="54"/>
      <c r="N108" s="54"/>
      <c r="O108" s="54"/>
      <c r="P108" s="57">
        <f>SUM(G108:O108)</f>
        <v>1390</v>
      </c>
    </row>
    <row r="109" spans="1:16" x14ac:dyDescent="0.25">
      <c r="A109" s="51">
        <v>108</v>
      </c>
      <c r="B109" s="36" t="s">
        <v>717</v>
      </c>
      <c r="C109" s="36" t="s">
        <v>38</v>
      </c>
      <c r="D109" s="46" t="s">
        <v>259</v>
      </c>
      <c r="E109" s="47">
        <v>4.3078703703703702E-2</v>
      </c>
      <c r="F109" s="36" t="s">
        <v>665</v>
      </c>
      <c r="G109" s="36"/>
      <c r="H109" s="36"/>
      <c r="I109" s="38">
        <v>1380</v>
      </c>
      <c r="J109" s="36"/>
      <c r="K109" s="36"/>
      <c r="L109" s="36"/>
      <c r="M109" s="36"/>
      <c r="N109" s="36"/>
      <c r="O109" s="36"/>
      <c r="P109" s="57">
        <f>SUM(G109:O109)</f>
        <v>1380</v>
      </c>
    </row>
    <row r="110" spans="1:16" x14ac:dyDescent="0.25">
      <c r="A110" s="51">
        <v>109</v>
      </c>
      <c r="B110" s="52" t="s">
        <v>182</v>
      </c>
      <c r="C110" s="53" t="s">
        <v>183</v>
      </c>
      <c r="D110" s="43" t="s">
        <v>259</v>
      </c>
      <c r="E110" s="54" t="s">
        <v>184</v>
      </c>
      <c r="F110" s="42" t="s">
        <v>84</v>
      </c>
      <c r="G110" s="55">
        <v>1380</v>
      </c>
      <c r="H110" s="55"/>
      <c r="I110" s="55"/>
      <c r="J110" s="55"/>
      <c r="K110" s="55"/>
      <c r="L110" s="54"/>
      <c r="M110" s="54"/>
      <c r="N110" s="54"/>
      <c r="O110" s="54"/>
      <c r="P110" s="57">
        <f>SUM(G110:O110)</f>
        <v>1380</v>
      </c>
    </row>
    <row r="111" spans="1:16" x14ac:dyDescent="0.25">
      <c r="A111" s="51">
        <v>110</v>
      </c>
      <c r="B111" s="42" t="s">
        <v>352</v>
      </c>
      <c r="C111" s="42" t="s">
        <v>258</v>
      </c>
      <c r="D111" s="43" t="s">
        <v>259</v>
      </c>
      <c r="E111" s="54"/>
      <c r="F111" s="42" t="s">
        <v>88</v>
      </c>
      <c r="G111" s="54"/>
      <c r="H111" s="55">
        <v>1380</v>
      </c>
      <c r="I111" s="54"/>
      <c r="J111" s="54"/>
      <c r="K111" s="54"/>
      <c r="L111" s="54"/>
      <c r="M111" s="54"/>
      <c r="N111" s="54"/>
      <c r="O111" s="54"/>
      <c r="P111" s="57">
        <f>SUM(G111:O111)</f>
        <v>1380</v>
      </c>
    </row>
    <row r="112" spans="1:16" x14ac:dyDescent="0.25">
      <c r="A112" s="51">
        <v>111</v>
      </c>
      <c r="B112" s="52" t="s">
        <v>185</v>
      </c>
      <c r="C112" s="53" t="s">
        <v>186</v>
      </c>
      <c r="D112" s="43" t="s">
        <v>259</v>
      </c>
      <c r="E112" s="54" t="s">
        <v>187</v>
      </c>
      <c r="F112" s="42" t="s">
        <v>84</v>
      </c>
      <c r="G112" s="55">
        <v>1370</v>
      </c>
      <c r="H112" s="55"/>
      <c r="I112" s="55"/>
      <c r="J112" s="55"/>
      <c r="K112" s="55"/>
      <c r="L112" s="54"/>
      <c r="M112" s="54"/>
      <c r="N112" s="54"/>
      <c r="O112" s="54"/>
      <c r="P112" s="57">
        <f>SUM(G112:O112)</f>
        <v>1370</v>
      </c>
    </row>
    <row r="113" spans="1:16" x14ac:dyDescent="0.25">
      <c r="A113" s="51">
        <v>112</v>
      </c>
      <c r="B113" s="49" t="s">
        <v>947</v>
      </c>
      <c r="C113" s="49" t="s">
        <v>138</v>
      </c>
      <c r="D113" s="46" t="s">
        <v>259</v>
      </c>
      <c r="E113" s="36" t="s">
        <v>948</v>
      </c>
      <c r="F113" s="36" t="s">
        <v>837</v>
      </c>
      <c r="G113" s="36"/>
      <c r="H113" s="36"/>
      <c r="I113" s="36"/>
      <c r="J113" s="36"/>
      <c r="K113" s="48">
        <v>1370</v>
      </c>
      <c r="L113" s="36"/>
      <c r="M113" s="36"/>
      <c r="N113" s="36"/>
      <c r="O113" s="36"/>
      <c r="P113" s="57">
        <f>SUM(G113:O113)</f>
        <v>1370</v>
      </c>
    </row>
    <row r="114" spans="1:16" x14ac:dyDescent="0.25">
      <c r="A114" s="51">
        <v>113</v>
      </c>
      <c r="B114" s="42" t="s">
        <v>355</v>
      </c>
      <c r="C114" s="42" t="s">
        <v>189</v>
      </c>
      <c r="D114" s="43" t="s">
        <v>259</v>
      </c>
      <c r="E114" s="54"/>
      <c r="F114" s="42" t="s">
        <v>356</v>
      </c>
      <c r="G114" s="54"/>
      <c r="H114" s="55">
        <v>1370</v>
      </c>
      <c r="I114" s="54"/>
      <c r="J114" s="54"/>
      <c r="K114" s="54"/>
      <c r="L114" s="54"/>
      <c r="M114" s="54"/>
      <c r="N114" s="54"/>
      <c r="O114" s="54"/>
      <c r="P114" s="57">
        <f>SUM(G114:O114)</f>
        <v>1370</v>
      </c>
    </row>
    <row r="115" spans="1:16" x14ac:dyDescent="0.25">
      <c r="A115" s="51">
        <v>114</v>
      </c>
      <c r="B115" s="36" t="s">
        <v>718</v>
      </c>
      <c r="C115" s="36" t="s">
        <v>154</v>
      </c>
      <c r="D115" s="46" t="s">
        <v>259</v>
      </c>
      <c r="E115" s="47">
        <v>4.3159722222222224E-2</v>
      </c>
      <c r="F115" s="36" t="s">
        <v>600</v>
      </c>
      <c r="G115" s="36"/>
      <c r="H115" s="36"/>
      <c r="I115" s="38">
        <v>1370</v>
      </c>
      <c r="J115" s="36"/>
      <c r="K115" s="36"/>
      <c r="L115" s="36"/>
      <c r="M115" s="36"/>
      <c r="N115" s="36"/>
      <c r="O115" s="36"/>
      <c r="P115" s="57">
        <f>SUM(G115:O115)</f>
        <v>1370</v>
      </c>
    </row>
    <row r="116" spans="1:16" x14ac:dyDescent="0.25">
      <c r="A116" s="51">
        <v>115</v>
      </c>
      <c r="B116" s="49" t="s">
        <v>949</v>
      </c>
      <c r="C116" s="49" t="s">
        <v>950</v>
      </c>
      <c r="D116" s="46" t="s">
        <v>259</v>
      </c>
      <c r="E116" s="36" t="s">
        <v>951</v>
      </c>
      <c r="F116" s="36" t="s">
        <v>821</v>
      </c>
      <c r="G116" s="36"/>
      <c r="H116" s="36"/>
      <c r="I116" s="36"/>
      <c r="J116" s="36"/>
      <c r="K116" s="48">
        <v>1360</v>
      </c>
      <c r="L116" s="36"/>
      <c r="M116" s="36"/>
      <c r="N116" s="36"/>
      <c r="O116" s="36"/>
      <c r="P116" s="57">
        <f>SUM(G116:O116)</f>
        <v>1360</v>
      </c>
    </row>
    <row r="117" spans="1:16" x14ac:dyDescent="0.25">
      <c r="A117" s="51">
        <v>116</v>
      </c>
      <c r="B117" s="36" t="s">
        <v>720</v>
      </c>
      <c r="C117" s="36" t="s">
        <v>180</v>
      </c>
      <c r="D117" s="46" t="s">
        <v>259</v>
      </c>
      <c r="E117" s="47">
        <v>4.3194444444444445E-2</v>
      </c>
      <c r="F117" s="36" t="s">
        <v>627</v>
      </c>
      <c r="G117" s="36"/>
      <c r="H117" s="36"/>
      <c r="I117" s="38">
        <v>1360</v>
      </c>
      <c r="J117" s="36"/>
      <c r="K117" s="36"/>
      <c r="L117" s="36"/>
      <c r="M117" s="36"/>
      <c r="N117" s="36"/>
      <c r="O117" s="36"/>
      <c r="P117" s="57">
        <f>SUM(G117:O117)</f>
        <v>1360</v>
      </c>
    </row>
    <row r="118" spans="1:16" x14ac:dyDescent="0.25">
      <c r="A118" s="51">
        <v>117</v>
      </c>
      <c r="B118" s="42" t="s">
        <v>358</v>
      </c>
      <c r="C118" s="42" t="s">
        <v>359</v>
      </c>
      <c r="D118" s="43" t="s">
        <v>259</v>
      </c>
      <c r="E118" s="54"/>
      <c r="F118" s="42" t="s">
        <v>360</v>
      </c>
      <c r="G118" s="54"/>
      <c r="H118" s="55">
        <v>1350</v>
      </c>
      <c r="I118" s="54"/>
      <c r="J118" s="54"/>
      <c r="K118" s="54"/>
      <c r="L118" s="54"/>
      <c r="M118" s="54"/>
      <c r="N118" s="54"/>
      <c r="O118" s="54"/>
      <c r="P118" s="57">
        <f>SUM(G118:O118)</f>
        <v>1350</v>
      </c>
    </row>
    <row r="119" spans="1:16" x14ac:dyDescent="0.25">
      <c r="A119" s="51">
        <v>118</v>
      </c>
      <c r="B119" s="52" t="s">
        <v>191</v>
      </c>
      <c r="C119" s="53" t="s">
        <v>192</v>
      </c>
      <c r="D119" s="43" t="s">
        <v>259</v>
      </c>
      <c r="E119" s="54" t="s">
        <v>193</v>
      </c>
      <c r="F119" s="42" t="s">
        <v>127</v>
      </c>
      <c r="G119" s="55">
        <v>1350</v>
      </c>
      <c r="H119" s="55"/>
      <c r="I119" s="55"/>
      <c r="J119" s="55"/>
      <c r="K119" s="55"/>
      <c r="L119" s="54"/>
      <c r="M119" s="54"/>
      <c r="N119" s="54"/>
      <c r="O119" s="54"/>
      <c r="P119" s="57">
        <f>SUM(G119:O119)</f>
        <v>1350</v>
      </c>
    </row>
    <row r="120" spans="1:16" x14ac:dyDescent="0.25">
      <c r="A120" s="51">
        <v>119</v>
      </c>
      <c r="B120" s="49" t="s">
        <v>952</v>
      </c>
      <c r="C120" s="49" t="s">
        <v>953</v>
      </c>
      <c r="D120" s="46" t="s">
        <v>259</v>
      </c>
      <c r="E120" s="36" t="s">
        <v>954</v>
      </c>
      <c r="F120" s="36"/>
      <c r="G120" s="36"/>
      <c r="H120" s="36"/>
      <c r="I120" s="36"/>
      <c r="J120" s="36"/>
      <c r="K120" s="48">
        <v>1350</v>
      </c>
      <c r="L120" s="36"/>
      <c r="M120" s="36"/>
      <c r="N120" s="36"/>
      <c r="O120" s="36"/>
      <c r="P120" s="57">
        <f>SUM(G120:O120)</f>
        <v>1350</v>
      </c>
    </row>
    <row r="121" spans="1:16" x14ac:dyDescent="0.25">
      <c r="A121" s="51">
        <v>120</v>
      </c>
      <c r="B121" s="52" t="s">
        <v>194</v>
      </c>
      <c r="C121" s="53" t="s">
        <v>195</v>
      </c>
      <c r="D121" s="43" t="s">
        <v>259</v>
      </c>
      <c r="E121" s="54" t="s">
        <v>196</v>
      </c>
      <c r="F121" s="42" t="s">
        <v>104</v>
      </c>
      <c r="G121" s="55">
        <v>1340</v>
      </c>
      <c r="H121" s="55"/>
      <c r="I121" s="55"/>
      <c r="J121" s="55"/>
      <c r="K121" s="55"/>
      <c r="L121" s="54"/>
      <c r="M121" s="54"/>
      <c r="N121" s="54"/>
      <c r="O121" s="54"/>
      <c r="P121" s="57">
        <f>SUM(G121:O121)</f>
        <v>1340</v>
      </c>
    </row>
    <row r="122" spans="1:16" x14ac:dyDescent="0.25">
      <c r="A122" s="51">
        <v>121</v>
      </c>
      <c r="B122" s="36" t="s">
        <v>722</v>
      </c>
      <c r="C122" s="36" t="s">
        <v>102</v>
      </c>
      <c r="D122" s="46" t="s">
        <v>259</v>
      </c>
      <c r="E122" s="47">
        <v>4.3495370370370372E-2</v>
      </c>
      <c r="F122" s="36" t="s">
        <v>627</v>
      </c>
      <c r="G122" s="36"/>
      <c r="H122" s="36"/>
      <c r="I122" s="38">
        <v>1340</v>
      </c>
      <c r="J122" s="36"/>
      <c r="K122" s="36"/>
      <c r="L122" s="36"/>
      <c r="M122" s="36"/>
      <c r="N122" s="36"/>
      <c r="O122" s="36"/>
      <c r="P122" s="57">
        <f>SUM(G122:O122)</f>
        <v>1340</v>
      </c>
    </row>
    <row r="123" spans="1:16" x14ac:dyDescent="0.25">
      <c r="A123" s="51">
        <v>122</v>
      </c>
      <c r="B123" s="49" t="s">
        <v>955</v>
      </c>
      <c r="C123" s="49" t="s">
        <v>912</v>
      </c>
      <c r="D123" s="46" t="s">
        <v>259</v>
      </c>
      <c r="E123" s="36" t="s">
        <v>956</v>
      </c>
      <c r="F123" s="36" t="s">
        <v>821</v>
      </c>
      <c r="G123" s="36"/>
      <c r="H123" s="36"/>
      <c r="I123" s="36"/>
      <c r="J123" s="36"/>
      <c r="K123" s="48">
        <v>1330</v>
      </c>
      <c r="L123" s="36"/>
      <c r="M123" s="36"/>
      <c r="N123" s="36"/>
      <c r="O123" s="36"/>
      <c r="P123" s="57">
        <f>SUM(G123:O123)</f>
        <v>1330</v>
      </c>
    </row>
    <row r="124" spans="1:16" x14ac:dyDescent="0.25">
      <c r="A124" s="51">
        <v>123</v>
      </c>
      <c r="B124" s="52" t="s">
        <v>197</v>
      </c>
      <c r="C124" s="53" t="s">
        <v>198</v>
      </c>
      <c r="D124" s="43" t="s">
        <v>259</v>
      </c>
      <c r="E124" s="54" t="s">
        <v>199</v>
      </c>
      <c r="F124" s="42" t="s">
        <v>127</v>
      </c>
      <c r="G124" s="55">
        <v>1330</v>
      </c>
      <c r="H124" s="55"/>
      <c r="I124" s="55"/>
      <c r="J124" s="55"/>
      <c r="K124" s="55"/>
      <c r="L124" s="54"/>
      <c r="M124" s="54"/>
      <c r="N124" s="54"/>
      <c r="O124" s="54"/>
      <c r="P124" s="57">
        <f>SUM(G124:O124)</f>
        <v>1330</v>
      </c>
    </row>
    <row r="125" spans="1:16" x14ac:dyDescent="0.25">
      <c r="A125" s="51">
        <v>124</v>
      </c>
      <c r="B125" s="36" t="s">
        <v>727</v>
      </c>
      <c r="C125" s="36" t="s">
        <v>102</v>
      </c>
      <c r="D125" s="46" t="s">
        <v>259</v>
      </c>
      <c r="E125" s="47">
        <v>4.3761574074074071E-2</v>
      </c>
      <c r="F125" s="36" t="s">
        <v>627</v>
      </c>
      <c r="G125" s="36"/>
      <c r="H125" s="36"/>
      <c r="I125" s="38">
        <v>1330</v>
      </c>
      <c r="J125" s="36"/>
      <c r="K125" s="36"/>
      <c r="L125" s="36"/>
      <c r="M125" s="36"/>
      <c r="N125" s="36"/>
      <c r="O125" s="36"/>
      <c r="P125" s="57">
        <f>SUM(G125:O125)</f>
        <v>1330</v>
      </c>
    </row>
    <row r="126" spans="1:16" x14ac:dyDescent="0.25">
      <c r="A126" s="51">
        <v>125</v>
      </c>
      <c r="B126" s="36" t="s">
        <v>729</v>
      </c>
      <c r="C126" s="36" t="s">
        <v>490</v>
      </c>
      <c r="D126" s="46" t="s">
        <v>259</v>
      </c>
      <c r="E126" s="47">
        <v>4.4340277777777777E-2</v>
      </c>
      <c r="F126" s="36" t="s">
        <v>605</v>
      </c>
      <c r="G126" s="36"/>
      <c r="H126" s="36"/>
      <c r="I126" s="38">
        <v>1310</v>
      </c>
      <c r="J126" s="36"/>
      <c r="K126" s="36"/>
      <c r="L126" s="36"/>
      <c r="M126" s="36"/>
      <c r="N126" s="36"/>
      <c r="O126" s="36"/>
      <c r="P126" s="57">
        <f>SUM(G126:O126)</f>
        <v>1310</v>
      </c>
    </row>
    <row r="127" spans="1:16" x14ac:dyDescent="0.25">
      <c r="A127" s="51">
        <v>126</v>
      </c>
      <c r="B127" s="36" t="s">
        <v>730</v>
      </c>
      <c r="C127" s="36" t="s">
        <v>514</v>
      </c>
      <c r="D127" s="46" t="s">
        <v>259</v>
      </c>
      <c r="E127" s="47">
        <v>4.4444444444444446E-2</v>
      </c>
      <c r="F127" s="36" t="s">
        <v>632</v>
      </c>
      <c r="G127" s="36"/>
      <c r="H127" s="36"/>
      <c r="I127" s="38">
        <v>1300</v>
      </c>
      <c r="J127" s="36"/>
      <c r="K127" s="36"/>
      <c r="L127" s="36"/>
      <c r="M127" s="36"/>
      <c r="N127" s="36"/>
      <c r="O127" s="36"/>
      <c r="P127" s="57">
        <f>SUM(G127:O127)</f>
        <v>1300</v>
      </c>
    </row>
    <row r="128" spans="1:16" x14ac:dyDescent="0.25">
      <c r="A128" s="51">
        <v>127</v>
      </c>
      <c r="B128" s="49" t="s">
        <v>960</v>
      </c>
      <c r="C128" s="49" t="s">
        <v>953</v>
      </c>
      <c r="D128" s="46" t="s">
        <v>259</v>
      </c>
      <c r="E128" s="36" t="s">
        <v>961</v>
      </c>
      <c r="F128" s="36" t="s">
        <v>821</v>
      </c>
      <c r="G128" s="36"/>
      <c r="H128" s="36"/>
      <c r="I128" s="36"/>
      <c r="J128" s="36"/>
      <c r="K128" s="48">
        <v>1300</v>
      </c>
      <c r="L128" s="36"/>
      <c r="M128" s="36"/>
      <c r="N128" s="36"/>
      <c r="O128" s="36"/>
      <c r="P128" s="57">
        <f>SUM(G128:O128)</f>
        <v>1300</v>
      </c>
    </row>
    <row r="129" spans="1:16" x14ac:dyDescent="0.25">
      <c r="A129" s="51">
        <v>128</v>
      </c>
      <c r="B129" s="49" t="s">
        <v>962</v>
      </c>
      <c r="C129" s="49" t="s">
        <v>963</v>
      </c>
      <c r="D129" s="46" t="s">
        <v>259</v>
      </c>
      <c r="E129" s="36" t="s">
        <v>964</v>
      </c>
      <c r="F129" s="36" t="s">
        <v>44</v>
      </c>
      <c r="G129" s="36"/>
      <c r="H129" s="36"/>
      <c r="I129" s="36"/>
      <c r="J129" s="36"/>
      <c r="K129" s="48">
        <v>1290</v>
      </c>
      <c r="L129" s="36"/>
      <c r="M129" s="36"/>
      <c r="N129" s="36"/>
      <c r="O129" s="36"/>
      <c r="P129" s="57">
        <f>SUM(G129:O129)</f>
        <v>1290</v>
      </c>
    </row>
    <row r="130" spans="1:16" x14ac:dyDescent="0.25">
      <c r="A130" s="51">
        <v>129</v>
      </c>
      <c r="B130" s="36" t="s">
        <v>731</v>
      </c>
      <c r="C130" s="36" t="s">
        <v>359</v>
      </c>
      <c r="D130" s="46" t="s">
        <v>259</v>
      </c>
      <c r="E130" s="47">
        <v>4.4537037037037035E-2</v>
      </c>
      <c r="F130" s="36" t="s">
        <v>627</v>
      </c>
      <c r="G130" s="36"/>
      <c r="H130" s="36"/>
      <c r="I130" s="38">
        <v>1290</v>
      </c>
      <c r="J130" s="36"/>
      <c r="K130" s="36"/>
      <c r="L130" s="36"/>
      <c r="M130" s="36"/>
      <c r="N130" s="36"/>
      <c r="O130" s="36"/>
      <c r="P130" s="57">
        <f>SUM(G130:O130)</f>
        <v>1290</v>
      </c>
    </row>
    <row r="131" spans="1:16" x14ac:dyDescent="0.25">
      <c r="A131" s="51">
        <v>130</v>
      </c>
      <c r="B131" s="49" t="s">
        <v>965</v>
      </c>
      <c r="C131" s="49" t="s">
        <v>966</v>
      </c>
      <c r="D131" s="46" t="s">
        <v>259</v>
      </c>
      <c r="E131" s="36" t="s">
        <v>967</v>
      </c>
      <c r="F131" s="36" t="s">
        <v>821</v>
      </c>
      <c r="G131" s="36"/>
      <c r="H131" s="36"/>
      <c r="I131" s="36"/>
      <c r="J131" s="36"/>
      <c r="K131" s="48">
        <v>1280</v>
      </c>
      <c r="L131" s="36"/>
      <c r="M131" s="36"/>
      <c r="N131" s="36"/>
      <c r="O131" s="36"/>
      <c r="P131" s="57">
        <f>SUM(G131:O131)</f>
        <v>1280</v>
      </c>
    </row>
    <row r="132" spans="1:16" x14ac:dyDescent="0.25">
      <c r="A132" s="51">
        <v>131</v>
      </c>
      <c r="B132" s="36" t="s">
        <v>733</v>
      </c>
      <c r="C132" s="36" t="s">
        <v>154</v>
      </c>
      <c r="D132" s="46" t="s">
        <v>259</v>
      </c>
      <c r="E132" s="47">
        <v>4.4999999999999998E-2</v>
      </c>
      <c r="F132" s="36" t="s">
        <v>605</v>
      </c>
      <c r="G132" s="36"/>
      <c r="H132" s="36"/>
      <c r="I132" s="38">
        <v>1280</v>
      </c>
      <c r="J132" s="36"/>
      <c r="K132" s="36"/>
      <c r="L132" s="36"/>
      <c r="M132" s="36"/>
      <c r="N132" s="36"/>
      <c r="O132" s="36"/>
      <c r="P132" s="57">
        <f>SUM(G132:O132)</f>
        <v>1280</v>
      </c>
    </row>
    <row r="133" spans="1:16" x14ac:dyDescent="0.25">
      <c r="A133" s="51">
        <v>132</v>
      </c>
      <c r="B133" s="49" t="s">
        <v>968</v>
      </c>
      <c r="C133" s="49" t="s">
        <v>969</v>
      </c>
      <c r="D133" s="46" t="s">
        <v>259</v>
      </c>
      <c r="E133" s="36" t="s">
        <v>970</v>
      </c>
      <c r="F133" s="36" t="s">
        <v>821</v>
      </c>
      <c r="G133" s="36"/>
      <c r="H133" s="36"/>
      <c r="I133" s="36"/>
      <c r="J133" s="36"/>
      <c r="K133" s="48">
        <v>1270</v>
      </c>
      <c r="L133" s="36"/>
      <c r="M133" s="36"/>
      <c r="N133" s="36"/>
      <c r="O133" s="36"/>
      <c r="P133" s="57">
        <f>SUM(G133:O133)</f>
        <v>1270</v>
      </c>
    </row>
    <row r="134" spans="1:16" x14ac:dyDescent="0.25">
      <c r="A134" s="51">
        <v>133</v>
      </c>
      <c r="B134" s="49" t="s">
        <v>977</v>
      </c>
      <c r="C134" s="49" t="s">
        <v>899</v>
      </c>
      <c r="D134" s="46" t="s">
        <v>259</v>
      </c>
      <c r="E134" s="36" t="s">
        <v>978</v>
      </c>
      <c r="F134" s="36" t="s">
        <v>821</v>
      </c>
      <c r="G134" s="36"/>
      <c r="H134" s="36"/>
      <c r="I134" s="36"/>
      <c r="J134" s="36"/>
      <c r="K134" s="48">
        <v>1260</v>
      </c>
      <c r="L134" s="36"/>
      <c r="M134" s="36"/>
      <c r="N134" s="36"/>
      <c r="O134" s="36"/>
      <c r="P134" s="57">
        <f>SUM(G134:O134)</f>
        <v>1260</v>
      </c>
    </row>
    <row r="135" spans="1:16" x14ac:dyDescent="0.25">
      <c r="A135" s="51">
        <v>134</v>
      </c>
      <c r="B135" s="36" t="s">
        <v>649</v>
      </c>
      <c r="C135" s="36" t="s">
        <v>79</v>
      </c>
      <c r="D135" s="46" t="s">
        <v>259</v>
      </c>
      <c r="E135" s="47">
        <v>4.5057870370370373E-2</v>
      </c>
      <c r="F135" s="36" t="s">
        <v>273</v>
      </c>
      <c r="G135" s="36"/>
      <c r="H135" s="36"/>
      <c r="I135" s="38">
        <v>1260</v>
      </c>
      <c r="J135" s="36"/>
      <c r="K135" s="36"/>
      <c r="L135" s="36"/>
      <c r="M135" s="36"/>
      <c r="N135" s="36"/>
      <c r="O135" s="36"/>
      <c r="P135" s="57">
        <f>SUM(G135:O135)</f>
        <v>1260</v>
      </c>
    </row>
    <row r="136" spans="1:16" x14ac:dyDescent="0.25">
      <c r="A136" s="51">
        <v>135</v>
      </c>
      <c r="B136" s="49" t="s">
        <v>981</v>
      </c>
      <c r="C136" s="49" t="s">
        <v>982</v>
      </c>
      <c r="D136" s="46" t="s">
        <v>259</v>
      </c>
      <c r="E136" s="36" t="s">
        <v>983</v>
      </c>
      <c r="F136" s="36" t="s">
        <v>824</v>
      </c>
      <c r="G136" s="36"/>
      <c r="H136" s="36"/>
      <c r="I136" s="36"/>
      <c r="J136" s="36"/>
      <c r="K136" s="48">
        <v>1250</v>
      </c>
      <c r="L136" s="36"/>
      <c r="M136" s="36"/>
      <c r="N136" s="36"/>
      <c r="O136" s="36"/>
      <c r="P136" s="57">
        <f>SUM(G136:O136)</f>
        <v>1250</v>
      </c>
    </row>
    <row r="137" spans="1:16" x14ac:dyDescent="0.25">
      <c r="A137" s="51">
        <v>136</v>
      </c>
      <c r="B137" s="36" t="s">
        <v>737</v>
      </c>
      <c r="C137" s="36" t="s">
        <v>435</v>
      </c>
      <c r="D137" s="46" t="s">
        <v>259</v>
      </c>
      <c r="E137" s="47">
        <v>4.5590277777777778E-2</v>
      </c>
      <c r="F137" s="36" t="s">
        <v>44</v>
      </c>
      <c r="G137" s="36"/>
      <c r="H137" s="36"/>
      <c r="I137" s="38">
        <v>1240</v>
      </c>
      <c r="J137" s="36"/>
      <c r="K137" s="36"/>
      <c r="L137" s="36"/>
      <c r="M137" s="36"/>
      <c r="N137" s="36"/>
      <c r="O137" s="36"/>
      <c r="P137" s="57">
        <f>SUM(G137:O137)</f>
        <v>1240</v>
      </c>
    </row>
    <row r="138" spans="1:16" x14ac:dyDescent="0.25">
      <c r="A138" s="51">
        <v>137</v>
      </c>
      <c r="B138" s="49" t="s">
        <v>984</v>
      </c>
      <c r="C138" s="49" t="s">
        <v>985</v>
      </c>
      <c r="D138" s="46" t="s">
        <v>259</v>
      </c>
      <c r="E138" s="36" t="s">
        <v>986</v>
      </c>
      <c r="F138" s="36"/>
      <c r="G138" s="36"/>
      <c r="H138" s="36"/>
      <c r="I138" s="36"/>
      <c r="J138" s="36"/>
      <c r="K138" s="48">
        <v>1240</v>
      </c>
      <c r="L138" s="36"/>
      <c r="M138" s="36"/>
      <c r="N138" s="36"/>
      <c r="O138" s="36"/>
      <c r="P138" s="57">
        <f>SUM(G138:O138)</f>
        <v>1240</v>
      </c>
    </row>
    <row r="139" spans="1:16" x14ac:dyDescent="0.25">
      <c r="A139" s="51">
        <v>138</v>
      </c>
      <c r="B139" s="36" t="s">
        <v>738</v>
      </c>
      <c r="C139" s="36" t="s">
        <v>739</v>
      </c>
      <c r="D139" s="46" t="s">
        <v>259</v>
      </c>
      <c r="E139" s="47">
        <v>4.5601851851851852E-2</v>
      </c>
      <c r="F139" s="36" t="s">
        <v>600</v>
      </c>
      <c r="G139" s="36"/>
      <c r="H139" s="36"/>
      <c r="I139" s="38">
        <v>1230</v>
      </c>
      <c r="J139" s="36"/>
      <c r="K139" s="36"/>
      <c r="L139" s="36"/>
      <c r="M139" s="36"/>
      <c r="N139" s="36"/>
      <c r="O139" s="36"/>
      <c r="P139" s="57">
        <f>SUM(G139:O139)</f>
        <v>1230</v>
      </c>
    </row>
    <row r="140" spans="1:16" x14ac:dyDescent="0.25">
      <c r="A140" s="51">
        <v>139</v>
      </c>
      <c r="B140" s="36" t="s">
        <v>742</v>
      </c>
      <c r="C140" s="36" t="s">
        <v>38</v>
      </c>
      <c r="D140" s="46" t="s">
        <v>259</v>
      </c>
      <c r="E140" s="47">
        <v>4.6203703703703705E-2</v>
      </c>
      <c r="F140" s="36" t="s">
        <v>743</v>
      </c>
      <c r="G140" s="36"/>
      <c r="H140" s="36"/>
      <c r="I140" s="38">
        <v>1220</v>
      </c>
      <c r="J140" s="36"/>
      <c r="K140" s="36"/>
      <c r="L140" s="36"/>
      <c r="M140" s="36"/>
      <c r="N140" s="36"/>
      <c r="O140" s="36"/>
      <c r="P140" s="57">
        <f>SUM(G140:O140)</f>
        <v>1220</v>
      </c>
    </row>
    <row r="141" spans="1:16" x14ac:dyDescent="0.25">
      <c r="A141" s="51">
        <v>140</v>
      </c>
      <c r="B141" s="36" t="s">
        <v>744</v>
      </c>
      <c r="C141" s="36" t="s">
        <v>116</v>
      </c>
      <c r="D141" s="46" t="s">
        <v>259</v>
      </c>
      <c r="E141" s="47">
        <v>4.6342592592592595E-2</v>
      </c>
      <c r="F141" s="36" t="s">
        <v>745</v>
      </c>
      <c r="G141" s="36"/>
      <c r="H141" s="36"/>
      <c r="I141" s="38">
        <v>1210</v>
      </c>
      <c r="J141" s="36"/>
      <c r="K141" s="36"/>
      <c r="L141" s="36"/>
      <c r="M141" s="36"/>
      <c r="N141" s="36"/>
      <c r="O141" s="36"/>
      <c r="P141" s="57">
        <f>SUM(G141:O141)</f>
        <v>1210</v>
      </c>
    </row>
    <row r="142" spans="1:16" x14ac:dyDescent="0.25">
      <c r="A142" s="51">
        <v>141</v>
      </c>
      <c r="B142" s="36" t="s">
        <v>746</v>
      </c>
      <c r="C142" s="36" t="s">
        <v>747</v>
      </c>
      <c r="D142" s="46" t="s">
        <v>259</v>
      </c>
      <c r="E142" s="47">
        <v>4.6516203703703705E-2</v>
      </c>
      <c r="F142" s="36" t="s">
        <v>605</v>
      </c>
      <c r="G142" s="36"/>
      <c r="H142" s="36"/>
      <c r="I142" s="38">
        <v>1200</v>
      </c>
      <c r="J142" s="36"/>
      <c r="K142" s="36"/>
      <c r="L142" s="36"/>
      <c r="M142" s="36"/>
      <c r="N142" s="36"/>
      <c r="O142" s="36"/>
      <c r="P142" s="57">
        <f>SUM(G142:O142)</f>
        <v>1200</v>
      </c>
    </row>
    <row r="143" spans="1:16" x14ac:dyDescent="0.25">
      <c r="A143" s="51">
        <v>142</v>
      </c>
      <c r="B143" s="36" t="s">
        <v>750</v>
      </c>
      <c r="C143" s="36" t="s">
        <v>432</v>
      </c>
      <c r="D143" s="46" t="s">
        <v>259</v>
      </c>
      <c r="E143" s="47">
        <v>4.6828703703703706E-2</v>
      </c>
      <c r="F143" s="36" t="s">
        <v>634</v>
      </c>
      <c r="G143" s="36"/>
      <c r="H143" s="36"/>
      <c r="I143" s="38">
        <v>1190</v>
      </c>
      <c r="J143" s="36"/>
      <c r="K143" s="36"/>
      <c r="L143" s="36"/>
      <c r="M143" s="36"/>
      <c r="N143" s="36"/>
      <c r="O143" s="36"/>
      <c r="P143" s="57">
        <f>SUM(G143:O143)</f>
        <v>1190</v>
      </c>
    </row>
    <row r="144" spans="1:16" x14ac:dyDescent="0.25">
      <c r="A144" s="51">
        <v>143</v>
      </c>
      <c r="B144" s="36" t="s">
        <v>752</v>
      </c>
      <c r="C144" s="36" t="s">
        <v>149</v>
      </c>
      <c r="D144" s="46" t="s">
        <v>259</v>
      </c>
      <c r="E144" s="47">
        <v>4.704861111111111E-2</v>
      </c>
      <c r="F144" s="36" t="s">
        <v>627</v>
      </c>
      <c r="G144" s="36"/>
      <c r="H144" s="36"/>
      <c r="I144" s="38">
        <v>1180</v>
      </c>
      <c r="J144" s="36"/>
      <c r="K144" s="36"/>
      <c r="L144" s="36"/>
      <c r="M144" s="36"/>
      <c r="N144" s="36"/>
      <c r="O144" s="36"/>
      <c r="P144" s="57">
        <f>SUM(G144:O144)</f>
        <v>1180</v>
      </c>
    </row>
    <row r="145" spans="1:16" x14ac:dyDescent="0.25">
      <c r="A145" s="51">
        <v>144</v>
      </c>
      <c r="B145" s="36" t="s">
        <v>753</v>
      </c>
      <c r="C145" s="36" t="s">
        <v>407</v>
      </c>
      <c r="D145" s="46" t="s">
        <v>259</v>
      </c>
      <c r="E145" s="47">
        <v>4.7337962962962964E-2</v>
      </c>
      <c r="F145" s="36" t="s">
        <v>754</v>
      </c>
      <c r="G145" s="36"/>
      <c r="H145" s="36"/>
      <c r="I145" s="38">
        <v>1170</v>
      </c>
      <c r="J145" s="36"/>
      <c r="K145" s="36"/>
      <c r="L145" s="36"/>
      <c r="M145" s="36"/>
      <c r="N145" s="36"/>
      <c r="O145" s="36"/>
      <c r="P145" s="57">
        <f>SUM(G145:O145)</f>
        <v>1170</v>
      </c>
    </row>
    <row r="146" spans="1:16" x14ac:dyDescent="0.25">
      <c r="A146" s="51">
        <v>145</v>
      </c>
      <c r="B146" s="36" t="s">
        <v>755</v>
      </c>
      <c r="C146" s="36" t="s">
        <v>268</v>
      </c>
      <c r="D146" s="46" t="s">
        <v>259</v>
      </c>
      <c r="E146" s="47">
        <v>4.791666666666667E-2</v>
      </c>
      <c r="F146" s="36" t="s">
        <v>627</v>
      </c>
      <c r="G146" s="36"/>
      <c r="H146" s="36"/>
      <c r="I146" s="38">
        <v>1160</v>
      </c>
      <c r="J146" s="36"/>
      <c r="K146" s="36"/>
      <c r="L146" s="36"/>
      <c r="M146" s="36"/>
      <c r="N146" s="36"/>
      <c r="O146" s="36"/>
      <c r="P146" s="57">
        <f>SUM(G146:O146)</f>
        <v>1160</v>
      </c>
    </row>
    <row r="147" spans="1:16" x14ac:dyDescent="0.25">
      <c r="A147" s="51">
        <v>146</v>
      </c>
      <c r="B147" s="36" t="s">
        <v>756</v>
      </c>
      <c r="C147" s="36" t="s">
        <v>201</v>
      </c>
      <c r="D147" s="46" t="s">
        <v>259</v>
      </c>
      <c r="E147" s="47">
        <v>4.8680555555555553E-2</v>
      </c>
      <c r="F147" s="36" t="s">
        <v>757</v>
      </c>
      <c r="G147" s="36"/>
      <c r="H147" s="36"/>
      <c r="I147" s="38">
        <v>1140</v>
      </c>
      <c r="J147" s="36"/>
      <c r="K147" s="36"/>
      <c r="L147" s="36"/>
      <c r="M147" s="36"/>
      <c r="N147" s="36"/>
      <c r="O147" s="36"/>
      <c r="P147" s="57">
        <f>SUM(G147:O147)</f>
        <v>1140</v>
      </c>
    </row>
    <row r="148" spans="1:16" x14ac:dyDescent="0.25">
      <c r="A148" s="51">
        <v>147</v>
      </c>
      <c r="B148" s="36" t="s">
        <v>758</v>
      </c>
      <c r="C148" s="36" t="s">
        <v>759</v>
      </c>
      <c r="D148" s="46" t="s">
        <v>259</v>
      </c>
      <c r="E148" s="47">
        <v>4.8680555555555553E-2</v>
      </c>
      <c r="F148" s="36" t="s">
        <v>760</v>
      </c>
      <c r="G148" s="36"/>
      <c r="H148" s="36"/>
      <c r="I148" s="38">
        <v>1130</v>
      </c>
      <c r="J148" s="36"/>
      <c r="K148" s="36"/>
      <c r="L148" s="36"/>
      <c r="M148" s="36"/>
      <c r="N148" s="36"/>
      <c r="O148" s="36"/>
      <c r="P148" s="57">
        <f>SUM(G148:O148)</f>
        <v>1130</v>
      </c>
    </row>
    <row r="149" spans="1:16" x14ac:dyDescent="0.25">
      <c r="A149" s="51">
        <v>148</v>
      </c>
      <c r="B149" s="36" t="s">
        <v>761</v>
      </c>
      <c r="C149" s="36" t="s">
        <v>762</v>
      </c>
      <c r="D149" s="46" t="s">
        <v>259</v>
      </c>
      <c r="E149" s="47">
        <v>4.8946759259259259E-2</v>
      </c>
      <c r="F149" s="36" t="s">
        <v>632</v>
      </c>
      <c r="G149" s="36"/>
      <c r="H149" s="36"/>
      <c r="I149" s="38">
        <v>1120</v>
      </c>
      <c r="J149" s="36"/>
      <c r="K149" s="36"/>
      <c r="L149" s="36"/>
      <c r="M149" s="36"/>
      <c r="N149" s="36"/>
      <c r="O149" s="36"/>
      <c r="P149" s="57">
        <f>SUM(G149:O149)</f>
        <v>1120</v>
      </c>
    </row>
    <row r="150" spans="1:16" x14ac:dyDescent="0.25">
      <c r="A150" s="51">
        <v>149</v>
      </c>
      <c r="B150" s="36" t="s">
        <v>29</v>
      </c>
      <c r="C150" s="36" t="s">
        <v>79</v>
      </c>
      <c r="D150" s="46" t="s">
        <v>259</v>
      </c>
      <c r="E150" s="47">
        <v>4.8946759259259259E-2</v>
      </c>
      <c r="F150" s="36" t="s">
        <v>632</v>
      </c>
      <c r="G150" s="36"/>
      <c r="H150" s="36"/>
      <c r="I150" s="38">
        <v>1115</v>
      </c>
      <c r="J150" s="36"/>
      <c r="K150" s="36"/>
      <c r="L150" s="36"/>
      <c r="M150" s="36"/>
      <c r="N150" s="36"/>
      <c r="O150" s="36"/>
      <c r="P150" s="57">
        <f>SUM(G150:O150)</f>
        <v>1115</v>
      </c>
    </row>
    <row r="151" spans="1:16" x14ac:dyDescent="0.25">
      <c r="A151" s="51">
        <v>150</v>
      </c>
      <c r="B151" s="36" t="s">
        <v>766</v>
      </c>
      <c r="C151" s="36" t="s">
        <v>767</v>
      </c>
      <c r="D151" s="46" t="s">
        <v>259</v>
      </c>
      <c r="E151" s="47">
        <v>5.0208333333333334E-2</v>
      </c>
      <c r="F151" s="36" t="s">
        <v>610</v>
      </c>
      <c r="G151" s="36"/>
      <c r="H151" s="36"/>
      <c r="I151" s="38">
        <v>1110</v>
      </c>
      <c r="J151" s="36"/>
      <c r="K151" s="36"/>
      <c r="L151" s="36"/>
      <c r="M151" s="36"/>
      <c r="N151" s="36"/>
      <c r="O151" s="36"/>
      <c r="P151" s="57">
        <f>SUM(G151:O151)</f>
        <v>1110</v>
      </c>
    </row>
    <row r="152" spans="1:16" x14ac:dyDescent="0.25">
      <c r="A152" s="51">
        <v>151</v>
      </c>
      <c r="B152" s="36" t="s">
        <v>722</v>
      </c>
      <c r="C152" s="36" t="s">
        <v>201</v>
      </c>
      <c r="D152" s="46" t="s">
        <v>259</v>
      </c>
      <c r="E152" s="47">
        <v>5.3657407407407411E-2</v>
      </c>
      <c r="F152" s="36" t="s">
        <v>600</v>
      </c>
      <c r="G152" s="36"/>
      <c r="H152" s="36"/>
      <c r="I152" s="38">
        <v>1105</v>
      </c>
      <c r="J152" s="36"/>
      <c r="K152" s="36"/>
      <c r="L152" s="36"/>
      <c r="M152" s="36"/>
      <c r="N152" s="36"/>
      <c r="O152" s="36"/>
      <c r="P152" s="57">
        <f>SUM(G152:O152)</f>
        <v>1105</v>
      </c>
    </row>
    <row r="153" spans="1:16" x14ac:dyDescent="0.25">
      <c r="A153" s="51">
        <v>152</v>
      </c>
      <c r="B153" s="36" t="s">
        <v>769</v>
      </c>
      <c r="C153" s="36" t="s">
        <v>770</v>
      </c>
      <c r="D153" s="46" t="s">
        <v>259</v>
      </c>
      <c r="E153" s="47">
        <v>5.5613425925925927E-2</v>
      </c>
      <c r="F153" s="36" t="s">
        <v>771</v>
      </c>
      <c r="G153" s="36"/>
      <c r="H153" s="36"/>
      <c r="I153" s="38">
        <v>1100</v>
      </c>
      <c r="J153" s="36"/>
      <c r="K153" s="36"/>
      <c r="L153" s="36"/>
      <c r="M153" s="36"/>
      <c r="N153" s="36"/>
      <c r="O153" s="36"/>
      <c r="P153" s="57">
        <f>SUM(G153:O153)</f>
        <v>1100</v>
      </c>
    </row>
    <row r="154" spans="1:16" x14ac:dyDescent="0.25">
      <c r="A154" s="51">
        <v>153</v>
      </c>
      <c r="B154" s="36" t="s">
        <v>774</v>
      </c>
      <c r="C154" s="36" t="s">
        <v>775</v>
      </c>
      <c r="D154" s="46" t="s">
        <v>259</v>
      </c>
      <c r="E154" s="47">
        <v>5.9988425925925924E-2</v>
      </c>
      <c r="F154" s="36" t="s">
        <v>600</v>
      </c>
      <c r="G154" s="36"/>
      <c r="H154" s="36"/>
      <c r="I154" s="38">
        <v>1095</v>
      </c>
      <c r="J154" s="36"/>
      <c r="K154" s="36"/>
      <c r="L154" s="36"/>
      <c r="M154" s="36"/>
      <c r="N154" s="36"/>
      <c r="O154" s="36"/>
      <c r="P154" s="57">
        <f>SUM(G154:O154)</f>
        <v>1095</v>
      </c>
    </row>
    <row r="155" spans="1:16" x14ac:dyDescent="0.25">
      <c r="A155" s="51">
        <v>154</v>
      </c>
      <c r="B155" s="42" t="s">
        <v>363</v>
      </c>
      <c r="C155" s="42" t="s">
        <v>364</v>
      </c>
      <c r="D155" s="43" t="s">
        <v>259</v>
      </c>
      <c r="E155" s="53" t="s">
        <v>365</v>
      </c>
      <c r="F155" s="54"/>
      <c r="G155" s="54"/>
      <c r="H155" s="58">
        <v>1030</v>
      </c>
      <c r="I155" s="54"/>
      <c r="J155" s="54"/>
      <c r="K155" s="54"/>
      <c r="L155" s="54"/>
      <c r="M155" s="54"/>
      <c r="N155" s="54"/>
      <c r="O155" s="54"/>
      <c r="P155" s="57">
        <f>SUM(G155:O155)</f>
        <v>1030</v>
      </c>
    </row>
    <row r="156" spans="1:16" x14ac:dyDescent="0.25">
      <c r="A156" s="51">
        <v>155</v>
      </c>
      <c r="B156" s="42" t="s">
        <v>366</v>
      </c>
      <c r="C156" s="42" t="s">
        <v>158</v>
      </c>
      <c r="D156" s="43" t="s">
        <v>259</v>
      </c>
      <c r="E156" s="54"/>
      <c r="F156" s="42" t="s">
        <v>367</v>
      </c>
      <c r="G156" s="54"/>
      <c r="H156" s="58">
        <v>1025</v>
      </c>
      <c r="I156" s="54"/>
      <c r="J156" s="54"/>
      <c r="K156" s="54"/>
      <c r="L156" s="54"/>
      <c r="M156" s="54"/>
      <c r="N156" s="54"/>
      <c r="O156" s="54"/>
      <c r="P156" s="57">
        <f>SUM(G156:O156)</f>
        <v>1025</v>
      </c>
    </row>
    <row r="157" spans="1:16" x14ac:dyDescent="0.25">
      <c r="A157" s="51">
        <v>156</v>
      </c>
      <c r="B157" s="42" t="s">
        <v>382</v>
      </c>
      <c r="C157" s="42" t="s">
        <v>383</v>
      </c>
      <c r="D157" s="43" t="s">
        <v>259</v>
      </c>
      <c r="E157" s="53" t="s">
        <v>384</v>
      </c>
      <c r="F157" s="54"/>
      <c r="G157" s="54"/>
      <c r="H157" s="58">
        <v>1000</v>
      </c>
      <c r="I157" s="54"/>
      <c r="J157" s="54"/>
      <c r="K157" s="54"/>
      <c r="L157" s="54"/>
      <c r="M157" s="54"/>
      <c r="N157" s="54"/>
      <c r="O157" s="54"/>
      <c r="P157" s="57">
        <f>SUM(G157:O157)</f>
        <v>1000</v>
      </c>
    </row>
    <row r="158" spans="1:16" x14ac:dyDescent="0.25">
      <c r="A158" s="51">
        <v>157</v>
      </c>
      <c r="B158" s="42" t="s">
        <v>388</v>
      </c>
      <c r="C158" s="42" t="s">
        <v>389</v>
      </c>
      <c r="D158" s="43" t="s">
        <v>259</v>
      </c>
      <c r="E158" s="54"/>
      <c r="F158" s="42" t="s">
        <v>289</v>
      </c>
      <c r="G158" s="54"/>
      <c r="H158" s="58">
        <v>995</v>
      </c>
      <c r="I158" s="54"/>
      <c r="J158" s="54"/>
      <c r="K158" s="54"/>
      <c r="L158" s="54"/>
      <c r="M158" s="54"/>
      <c r="N158" s="54"/>
      <c r="O158" s="54"/>
      <c r="P158" s="57">
        <f>SUM(G158:O158)</f>
        <v>995</v>
      </c>
    </row>
    <row r="159" spans="1:16" x14ac:dyDescent="0.25">
      <c r="A159" s="51">
        <v>158</v>
      </c>
      <c r="B159" s="42" t="s">
        <v>392</v>
      </c>
      <c r="C159" s="42" t="s">
        <v>393</v>
      </c>
      <c r="D159" s="43" t="s">
        <v>259</v>
      </c>
      <c r="E159" s="54"/>
      <c r="F159" s="42" t="s">
        <v>284</v>
      </c>
      <c r="G159" s="54"/>
      <c r="H159" s="58">
        <v>980</v>
      </c>
      <c r="I159" s="54"/>
      <c r="J159" s="54"/>
      <c r="K159" s="54"/>
      <c r="L159" s="54"/>
      <c r="M159" s="54"/>
      <c r="N159" s="54"/>
      <c r="O159" s="54"/>
      <c r="P159" s="57">
        <f>SUM(G159:O159)</f>
        <v>980</v>
      </c>
    </row>
    <row r="160" spans="1:16" x14ac:dyDescent="0.25">
      <c r="A160" s="51">
        <v>159</v>
      </c>
      <c r="B160" s="42" t="s">
        <v>394</v>
      </c>
      <c r="C160" s="42" t="s">
        <v>180</v>
      </c>
      <c r="D160" s="43" t="s">
        <v>259</v>
      </c>
      <c r="E160" s="54"/>
      <c r="F160" s="42" t="s">
        <v>55</v>
      </c>
      <c r="G160" s="54"/>
      <c r="H160" s="58">
        <v>975</v>
      </c>
      <c r="I160" s="54"/>
      <c r="J160" s="54"/>
      <c r="K160" s="54"/>
      <c r="L160" s="54"/>
      <c r="M160" s="54"/>
      <c r="N160" s="54"/>
      <c r="O160" s="54"/>
      <c r="P160" s="57">
        <f>SUM(G160:O160)</f>
        <v>975</v>
      </c>
    </row>
    <row r="161" spans="1:16" x14ac:dyDescent="0.25">
      <c r="A161" s="51">
        <v>160</v>
      </c>
      <c r="B161" s="42" t="s">
        <v>395</v>
      </c>
      <c r="C161" s="42" t="s">
        <v>396</v>
      </c>
      <c r="D161" s="43" t="s">
        <v>259</v>
      </c>
      <c r="E161" s="53" t="s">
        <v>397</v>
      </c>
      <c r="F161" s="54"/>
      <c r="G161" s="54"/>
      <c r="H161" s="58">
        <v>970</v>
      </c>
      <c r="I161" s="54"/>
      <c r="J161" s="54"/>
      <c r="K161" s="54"/>
      <c r="L161" s="54"/>
      <c r="M161" s="54"/>
      <c r="N161" s="54"/>
      <c r="O161" s="54"/>
      <c r="P161" s="57">
        <f>SUM(G161:O161)</f>
        <v>970</v>
      </c>
    </row>
    <row r="162" spans="1:16" x14ac:dyDescent="0.25">
      <c r="A162" s="51">
        <v>161</v>
      </c>
      <c r="B162" s="42" t="s">
        <v>402</v>
      </c>
      <c r="C162" s="42" t="s">
        <v>403</v>
      </c>
      <c r="D162" s="43" t="s">
        <v>259</v>
      </c>
      <c r="E162" s="53" t="s">
        <v>404</v>
      </c>
      <c r="F162" s="54"/>
      <c r="G162" s="54"/>
      <c r="H162" s="58">
        <v>965</v>
      </c>
      <c r="I162" s="54"/>
      <c r="J162" s="54"/>
      <c r="K162" s="54"/>
      <c r="L162" s="54"/>
      <c r="M162" s="54"/>
      <c r="N162" s="54"/>
      <c r="O162" s="54"/>
      <c r="P162" s="57">
        <f>SUM(G162:O162)</f>
        <v>965</v>
      </c>
    </row>
    <row r="163" spans="1:16" x14ac:dyDescent="0.25">
      <c r="A163" s="51">
        <v>162</v>
      </c>
      <c r="B163" s="42" t="s">
        <v>278</v>
      </c>
      <c r="C163" s="42" t="s">
        <v>405</v>
      </c>
      <c r="D163" s="43" t="s">
        <v>259</v>
      </c>
      <c r="E163" s="54"/>
      <c r="F163" s="42" t="s">
        <v>280</v>
      </c>
      <c r="G163" s="54"/>
      <c r="H163" s="58">
        <v>960</v>
      </c>
      <c r="I163" s="54"/>
      <c r="J163" s="54"/>
      <c r="K163" s="54"/>
      <c r="L163" s="54"/>
      <c r="M163" s="54"/>
      <c r="N163" s="54"/>
      <c r="O163" s="54"/>
      <c r="P163" s="57">
        <f>SUM(G163:O163)</f>
        <v>960</v>
      </c>
    </row>
    <row r="164" spans="1:16" x14ac:dyDescent="0.25">
      <c r="A164" s="51">
        <v>163</v>
      </c>
      <c r="B164" s="42" t="s">
        <v>406</v>
      </c>
      <c r="C164" s="42" t="s">
        <v>407</v>
      </c>
      <c r="D164" s="43" t="s">
        <v>259</v>
      </c>
      <c r="E164" s="54"/>
      <c r="F164" s="42" t="s">
        <v>284</v>
      </c>
      <c r="G164" s="54"/>
      <c r="H164" s="58">
        <v>955</v>
      </c>
      <c r="I164" s="54"/>
      <c r="J164" s="54"/>
      <c r="K164" s="54"/>
      <c r="L164" s="54"/>
      <c r="M164" s="54"/>
      <c r="N164" s="54"/>
      <c r="O164" s="54"/>
      <c r="P164" s="57">
        <f>SUM(G164:O164)</f>
        <v>955</v>
      </c>
    </row>
    <row r="165" spans="1:16" x14ac:dyDescent="0.25">
      <c r="A165" s="51">
        <v>164</v>
      </c>
      <c r="B165" s="42" t="s">
        <v>408</v>
      </c>
      <c r="C165" s="42" t="s">
        <v>180</v>
      </c>
      <c r="D165" s="43" t="s">
        <v>259</v>
      </c>
      <c r="E165" s="54"/>
      <c r="F165" s="42" t="s">
        <v>289</v>
      </c>
      <c r="G165" s="54"/>
      <c r="H165" s="58">
        <v>945</v>
      </c>
      <c r="I165" s="54"/>
      <c r="J165" s="54"/>
      <c r="K165" s="54"/>
      <c r="L165" s="54"/>
      <c r="M165" s="54"/>
      <c r="N165" s="54"/>
      <c r="O165" s="54"/>
      <c r="P165" s="57">
        <f>SUM(G165:O165)</f>
        <v>945</v>
      </c>
    </row>
    <row r="166" spans="1:16" x14ac:dyDescent="0.25">
      <c r="A166" s="51">
        <v>165</v>
      </c>
      <c r="B166" s="42" t="s">
        <v>409</v>
      </c>
      <c r="C166" s="42" t="s">
        <v>410</v>
      </c>
      <c r="D166" s="43" t="s">
        <v>259</v>
      </c>
      <c r="E166" s="54"/>
      <c r="F166" s="42" t="s">
        <v>367</v>
      </c>
      <c r="G166" s="54"/>
      <c r="H166" s="58">
        <v>940</v>
      </c>
      <c r="I166" s="54"/>
      <c r="J166" s="54"/>
      <c r="K166" s="54"/>
      <c r="L166" s="54"/>
      <c r="M166" s="54"/>
      <c r="N166" s="54"/>
      <c r="O166" s="54"/>
      <c r="P166" s="57">
        <f>SUM(G166:O166)</f>
        <v>940</v>
      </c>
    </row>
    <row r="167" spans="1:16" x14ac:dyDescent="0.25">
      <c r="A167" s="51">
        <v>166</v>
      </c>
      <c r="B167" s="42" t="s">
        <v>411</v>
      </c>
      <c r="C167" s="42" t="s">
        <v>116</v>
      </c>
      <c r="D167" s="43" t="s">
        <v>259</v>
      </c>
      <c r="E167" s="53" t="s">
        <v>412</v>
      </c>
      <c r="F167" s="54"/>
      <c r="G167" s="54"/>
      <c r="H167" s="58">
        <v>935</v>
      </c>
      <c r="I167" s="54"/>
      <c r="J167" s="54"/>
      <c r="K167" s="54"/>
      <c r="L167" s="54"/>
      <c r="M167" s="54"/>
      <c r="N167" s="54"/>
      <c r="O167" s="54"/>
      <c r="P167" s="57">
        <f>SUM(G167:O167)</f>
        <v>935</v>
      </c>
    </row>
    <row r="168" spans="1:16" x14ac:dyDescent="0.25">
      <c r="A168" s="51">
        <v>167</v>
      </c>
      <c r="B168" s="42" t="s">
        <v>62</v>
      </c>
      <c r="C168" s="42" t="s">
        <v>415</v>
      </c>
      <c r="D168" s="43" t="s">
        <v>259</v>
      </c>
      <c r="E168" s="54"/>
      <c r="F168" s="42" t="s">
        <v>416</v>
      </c>
      <c r="G168" s="54"/>
      <c r="H168" s="58">
        <v>925</v>
      </c>
      <c r="I168" s="54"/>
      <c r="J168" s="54"/>
      <c r="K168" s="54"/>
      <c r="L168" s="54"/>
      <c r="M168" s="54"/>
      <c r="N168" s="54"/>
      <c r="O168" s="54"/>
      <c r="P168" s="57">
        <f>SUM(G168:O168)</f>
        <v>925</v>
      </c>
    </row>
    <row r="169" spans="1:16" x14ac:dyDescent="0.25">
      <c r="A169" s="51">
        <v>168</v>
      </c>
      <c r="B169" s="42" t="s">
        <v>417</v>
      </c>
      <c r="C169" s="42" t="s">
        <v>418</v>
      </c>
      <c r="D169" s="43" t="s">
        <v>259</v>
      </c>
      <c r="E169" s="54"/>
      <c r="F169" s="42" t="s">
        <v>419</v>
      </c>
      <c r="G169" s="54"/>
      <c r="H169" s="58">
        <v>920</v>
      </c>
      <c r="I169" s="54"/>
      <c r="J169" s="54"/>
      <c r="K169" s="54"/>
      <c r="L169" s="54"/>
      <c r="M169" s="54"/>
      <c r="N169" s="54"/>
      <c r="O169" s="54"/>
      <c r="P169" s="57">
        <f>SUM(G169:O169)</f>
        <v>920</v>
      </c>
    </row>
    <row r="170" spans="1:16" x14ac:dyDescent="0.25">
      <c r="A170" s="51">
        <v>169</v>
      </c>
      <c r="B170" s="42" t="s">
        <v>420</v>
      </c>
      <c r="C170" s="42" t="s">
        <v>421</v>
      </c>
      <c r="D170" s="43" t="s">
        <v>259</v>
      </c>
      <c r="E170" s="53" t="s">
        <v>422</v>
      </c>
      <c r="F170" s="54"/>
      <c r="G170" s="54"/>
      <c r="H170" s="58">
        <v>915</v>
      </c>
      <c r="I170" s="54"/>
      <c r="J170" s="54"/>
      <c r="K170" s="54"/>
      <c r="L170" s="54"/>
      <c r="M170" s="54"/>
      <c r="N170" s="54"/>
      <c r="O170" s="54"/>
      <c r="P170" s="57">
        <f>SUM(G170:O170)</f>
        <v>915</v>
      </c>
    </row>
    <row r="171" spans="1:16" x14ac:dyDescent="0.25">
      <c r="A171" s="51">
        <v>170</v>
      </c>
      <c r="B171" s="42" t="s">
        <v>423</v>
      </c>
      <c r="C171" s="42" t="s">
        <v>424</v>
      </c>
      <c r="D171" s="43" t="s">
        <v>259</v>
      </c>
      <c r="E171" s="53" t="s">
        <v>425</v>
      </c>
      <c r="F171" s="54"/>
      <c r="G171" s="54"/>
      <c r="H171" s="58">
        <v>910</v>
      </c>
      <c r="I171" s="54"/>
      <c r="J171" s="54"/>
      <c r="K171" s="54"/>
      <c r="L171" s="54"/>
      <c r="M171" s="54"/>
      <c r="N171" s="54"/>
      <c r="O171" s="54"/>
      <c r="P171" s="57">
        <f>SUM(G171:O171)</f>
        <v>910</v>
      </c>
    </row>
    <row r="172" spans="1:16" x14ac:dyDescent="0.25">
      <c r="A172" s="51">
        <v>171</v>
      </c>
      <c r="B172" s="42" t="s">
        <v>426</v>
      </c>
      <c r="C172" s="42" t="s">
        <v>154</v>
      </c>
      <c r="D172" s="43" t="s">
        <v>259</v>
      </c>
      <c r="E172" s="53" t="s">
        <v>427</v>
      </c>
      <c r="F172" s="54"/>
      <c r="G172" s="54"/>
      <c r="H172" s="58">
        <v>905</v>
      </c>
      <c r="I172" s="54"/>
      <c r="J172" s="54"/>
      <c r="K172" s="54"/>
      <c r="L172" s="54"/>
      <c r="M172" s="54"/>
      <c r="N172" s="54"/>
      <c r="O172" s="54"/>
      <c r="P172" s="57">
        <f>SUM(G172:O172)</f>
        <v>905</v>
      </c>
    </row>
  </sheetData>
  <sortState xmlns:xlrd2="http://schemas.microsoft.com/office/spreadsheetml/2017/richdata2" ref="B2:P172">
    <sortCondition descending="1" ref="P2:P172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8"/>
  <sheetViews>
    <sheetView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C17" sqref="C17"/>
    </sheetView>
  </sheetViews>
  <sheetFormatPr baseColWidth="10" defaultColWidth="14.453125" defaultRowHeight="11.5" x14ac:dyDescent="0.25"/>
  <cols>
    <col min="1" max="1" width="3" style="7" customWidth="1"/>
    <col min="2" max="2" width="21.26953125" style="7" customWidth="1"/>
    <col min="3" max="3" width="12.7265625" style="21" bestFit="1" customWidth="1"/>
    <col min="4" max="4" width="3.7265625" style="7" customWidth="1"/>
    <col min="5" max="5" width="19.26953125" style="7" customWidth="1"/>
    <col min="6" max="6" width="31.7265625" style="7" customWidth="1"/>
    <col min="7" max="8" width="5.26953125" style="7" customWidth="1"/>
    <col min="9" max="9" width="10.26953125" style="7" customWidth="1"/>
    <col min="10" max="10" width="12.453125" style="7" customWidth="1"/>
    <col min="11" max="11" width="8.81640625" style="7" customWidth="1"/>
    <col min="12" max="12" width="6.26953125" style="7" customWidth="1"/>
    <col min="13" max="13" width="11.453125" style="7" customWidth="1"/>
    <col min="14" max="14" width="6.453125" style="7" customWidth="1"/>
    <col min="15" max="15" width="11.453125" style="7" customWidth="1"/>
    <col min="16" max="16" width="4.81640625" style="7" customWidth="1"/>
    <col min="17" max="26" width="21.453125" style="7" customWidth="1"/>
    <col min="27" max="16384" width="14.453125" style="7"/>
  </cols>
  <sheetData>
    <row r="1" spans="1:16" ht="34.5" x14ac:dyDescent="0.25">
      <c r="A1" s="26" t="s">
        <v>0</v>
      </c>
      <c r="B1" s="26" t="s">
        <v>1</v>
      </c>
      <c r="C1" s="26" t="s">
        <v>248</v>
      </c>
      <c r="D1" s="26" t="s">
        <v>3</v>
      </c>
      <c r="E1" s="28" t="s">
        <v>4</v>
      </c>
      <c r="F1" s="27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9" t="s">
        <v>10</v>
      </c>
      <c r="L1" s="26" t="s">
        <v>11</v>
      </c>
      <c r="M1" s="26" t="s">
        <v>12</v>
      </c>
      <c r="N1" s="26" t="s">
        <v>13</v>
      </c>
      <c r="O1" s="30" t="s">
        <v>436</v>
      </c>
      <c r="P1" s="31" t="s">
        <v>14</v>
      </c>
    </row>
    <row r="2" spans="1:16" x14ac:dyDescent="0.25">
      <c r="A2" s="32">
        <v>1</v>
      </c>
      <c r="B2" s="42" t="s">
        <v>257</v>
      </c>
      <c r="C2" s="42" t="s">
        <v>472</v>
      </c>
      <c r="D2" s="43" t="s">
        <v>443</v>
      </c>
      <c r="E2" s="36"/>
      <c r="F2" s="42" t="s">
        <v>260</v>
      </c>
      <c r="G2" s="36"/>
      <c r="H2" s="48">
        <v>2750</v>
      </c>
      <c r="I2" s="38">
        <v>2300</v>
      </c>
      <c r="J2" s="36"/>
      <c r="K2" s="48">
        <v>2750</v>
      </c>
      <c r="L2" s="36"/>
      <c r="M2" s="36"/>
      <c r="N2" s="36"/>
      <c r="O2" s="36"/>
      <c r="P2" s="40">
        <f>SUM(G2:O2)</f>
        <v>7800</v>
      </c>
    </row>
    <row r="3" spans="1:16" x14ac:dyDescent="0.25">
      <c r="A3" s="32">
        <v>2</v>
      </c>
      <c r="B3" s="50" t="s">
        <v>249</v>
      </c>
      <c r="C3" s="37" t="s">
        <v>228</v>
      </c>
      <c r="D3" s="35" t="s">
        <v>443</v>
      </c>
      <c r="E3" s="44" t="s">
        <v>478</v>
      </c>
      <c r="F3" s="37" t="s">
        <v>44</v>
      </c>
      <c r="G3" s="38">
        <v>2750</v>
      </c>
      <c r="H3" s="48">
        <v>2300</v>
      </c>
      <c r="I3" s="38"/>
      <c r="J3" s="38"/>
      <c r="K3" s="48">
        <v>2000</v>
      </c>
      <c r="L3" s="36"/>
      <c r="M3" s="36"/>
      <c r="N3" s="36"/>
      <c r="O3" s="36"/>
      <c r="P3" s="40">
        <f>SUM(G3:O3)</f>
        <v>7050</v>
      </c>
    </row>
    <row r="4" spans="1:16" x14ac:dyDescent="0.25">
      <c r="A4" s="32">
        <v>3</v>
      </c>
      <c r="B4" s="42" t="s">
        <v>294</v>
      </c>
      <c r="C4" s="42" t="s">
        <v>442</v>
      </c>
      <c r="D4" s="43" t="s">
        <v>443</v>
      </c>
      <c r="E4" s="36"/>
      <c r="F4" s="42" t="s">
        <v>260</v>
      </c>
      <c r="G4" s="36"/>
      <c r="H4" s="48">
        <v>3000</v>
      </c>
      <c r="I4" s="36"/>
      <c r="J4" s="36"/>
      <c r="K4" s="48">
        <v>3000</v>
      </c>
      <c r="L4" s="36"/>
      <c r="M4" s="36"/>
      <c r="N4" s="36"/>
      <c r="O4" s="36"/>
      <c r="P4" s="40">
        <f>SUM(G4:O4)</f>
        <v>6000</v>
      </c>
    </row>
    <row r="5" spans="1:16" x14ac:dyDescent="0.25">
      <c r="A5" s="32">
        <v>4</v>
      </c>
      <c r="B5" s="42" t="s">
        <v>444</v>
      </c>
      <c r="C5" s="42" t="s">
        <v>445</v>
      </c>
      <c r="D5" s="43" t="s">
        <v>443</v>
      </c>
      <c r="E5" s="36"/>
      <c r="F5" s="42" t="s">
        <v>88</v>
      </c>
      <c r="G5" s="36"/>
      <c r="H5" s="48">
        <v>2500</v>
      </c>
      <c r="I5" s="36"/>
      <c r="J5" s="38">
        <v>2750</v>
      </c>
      <c r="K5" s="36"/>
      <c r="L5" s="36"/>
      <c r="M5" s="36"/>
      <c r="N5" s="36"/>
      <c r="O5" s="36"/>
      <c r="P5" s="40">
        <f>SUM(G5:O5)</f>
        <v>5250</v>
      </c>
    </row>
    <row r="6" spans="1:16" x14ac:dyDescent="0.25">
      <c r="A6" s="32">
        <v>5</v>
      </c>
      <c r="B6" s="50" t="s">
        <v>224</v>
      </c>
      <c r="C6" s="37" t="s">
        <v>225</v>
      </c>
      <c r="D6" s="35" t="s">
        <v>443</v>
      </c>
      <c r="E6" s="36" t="s">
        <v>226</v>
      </c>
      <c r="F6" s="37" t="s">
        <v>55</v>
      </c>
      <c r="G6" s="38">
        <v>3000</v>
      </c>
      <c r="H6" s="48">
        <v>2000</v>
      </c>
      <c r="I6" s="38"/>
      <c r="J6" s="38"/>
      <c r="K6" s="38"/>
      <c r="L6" s="36"/>
      <c r="M6" s="36"/>
      <c r="N6" s="36"/>
      <c r="O6" s="36"/>
      <c r="P6" s="40">
        <f>SUM(G6:O6)</f>
        <v>5000</v>
      </c>
    </row>
    <row r="7" spans="1:16" x14ac:dyDescent="0.25">
      <c r="A7" s="32">
        <v>6</v>
      </c>
      <c r="B7" s="50" t="s">
        <v>250</v>
      </c>
      <c r="C7" s="34" t="s">
        <v>473</v>
      </c>
      <c r="D7" s="35" t="s">
        <v>443</v>
      </c>
      <c r="E7" s="41" t="s">
        <v>243</v>
      </c>
      <c r="F7" s="37" t="s">
        <v>84</v>
      </c>
      <c r="G7" s="38">
        <v>2300</v>
      </c>
      <c r="H7" s="48">
        <v>1850</v>
      </c>
      <c r="I7" s="38"/>
      <c r="J7" s="38"/>
      <c r="K7" s="38"/>
      <c r="L7" s="36"/>
      <c r="M7" s="36"/>
      <c r="N7" s="39"/>
      <c r="O7" s="36"/>
      <c r="P7" s="40">
        <f>SUM(G7:O7)</f>
        <v>4150</v>
      </c>
    </row>
    <row r="8" spans="1:16" x14ac:dyDescent="0.25">
      <c r="A8" s="32">
        <v>7</v>
      </c>
      <c r="B8" s="36" t="s">
        <v>782</v>
      </c>
      <c r="C8" s="36" t="s">
        <v>783</v>
      </c>
      <c r="D8" s="46" t="s">
        <v>443</v>
      </c>
      <c r="E8" s="47"/>
      <c r="F8" s="36" t="s">
        <v>665</v>
      </c>
      <c r="G8" s="36"/>
      <c r="H8" s="36"/>
      <c r="I8" s="38">
        <v>3000</v>
      </c>
      <c r="J8" s="36"/>
      <c r="K8" s="36"/>
      <c r="L8" s="36"/>
      <c r="M8" s="36"/>
      <c r="N8" s="36"/>
      <c r="O8" s="36"/>
      <c r="P8" s="40">
        <f>SUM(G8:O8)</f>
        <v>3000</v>
      </c>
    </row>
    <row r="9" spans="1:16" x14ac:dyDescent="0.25">
      <c r="A9" s="32">
        <v>8</v>
      </c>
      <c r="B9" s="36" t="s">
        <v>562</v>
      </c>
      <c r="C9" s="36" t="s">
        <v>793</v>
      </c>
      <c r="D9" s="36" t="s">
        <v>563</v>
      </c>
      <c r="E9" s="36" t="s">
        <v>564</v>
      </c>
      <c r="F9" s="36" t="s">
        <v>265</v>
      </c>
      <c r="G9" s="36"/>
      <c r="H9" s="36"/>
      <c r="I9" s="36"/>
      <c r="J9" s="38">
        <v>3000</v>
      </c>
      <c r="K9" s="36"/>
      <c r="L9" s="36"/>
      <c r="M9" s="36"/>
      <c r="N9" s="36"/>
      <c r="O9" s="36"/>
      <c r="P9" s="40">
        <f>SUM(G9:O9)</f>
        <v>3000</v>
      </c>
    </row>
    <row r="10" spans="1:16" x14ac:dyDescent="0.25">
      <c r="A10" s="32">
        <v>9</v>
      </c>
      <c r="B10" s="36" t="s">
        <v>737</v>
      </c>
      <c r="C10" s="36" t="s">
        <v>789</v>
      </c>
      <c r="D10" s="46" t="s">
        <v>443</v>
      </c>
      <c r="E10" s="47"/>
      <c r="F10" s="36" t="s">
        <v>44</v>
      </c>
      <c r="G10" s="36"/>
      <c r="H10" s="36"/>
      <c r="I10" s="38">
        <v>2750</v>
      </c>
      <c r="J10" s="36"/>
      <c r="K10" s="36"/>
      <c r="L10" s="36"/>
      <c r="M10" s="36"/>
      <c r="N10" s="36"/>
      <c r="O10" s="36"/>
      <c r="P10" s="40">
        <f>SUM(G10:O10)</f>
        <v>2750</v>
      </c>
    </row>
    <row r="11" spans="1:16" x14ac:dyDescent="0.25">
      <c r="A11" s="32">
        <v>10</v>
      </c>
      <c r="B11" s="50" t="s">
        <v>240</v>
      </c>
      <c r="C11" s="37" t="s">
        <v>474</v>
      </c>
      <c r="D11" s="35" t="s">
        <v>443</v>
      </c>
      <c r="E11" s="36" t="s">
        <v>241</v>
      </c>
      <c r="F11" s="37" t="s">
        <v>127</v>
      </c>
      <c r="G11" s="38">
        <v>2500</v>
      </c>
      <c r="H11" s="38"/>
      <c r="I11" s="38"/>
      <c r="J11" s="38"/>
      <c r="K11" s="38"/>
      <c r="L11" s="36"/>
      <c r="M11" s="36"/>
      <c r="N11" s="39"/>
      <c r="O11" s="36"/>
      <c r="P11" s="40">
        <f>SUM(G11:O11)</f>
        <v>2500</v>
      </c>
    </row>
    <row r="12" spans="1:16" x14ac:dyDescent="0.25">
      <c r="A12" s="32">
        <v>11</v>
      </c>
      <c r="B12" s="49" t="s">
        <v>829</v>
      </c>
      <c r="C12" s="49" t="s">
        <v>993</v>
      </c>
      <c r="D12" s="46" t="s">
        <v>443</v>
      </c>
      <c r="E12" s="36" t="s">
        <v>830</v>
      </c>
      <c r="F12" s="36" t="s">
        <v>831</v>
      </c>
      <c r="G12" s="36"/>
      <c r="H12" s="36"/>
      <c r="I12" s="36"/>
      <c r="J12" s="36"/>
      <c r="K12" s="48">
        <v>2500</v>
      </c>
      <c r="L12" s="36"/>
      <c r="M12" s="36"/>
      <c r="N12" s="36"/>
      <c r="O12" s="36"/>
      <c r="P12" s="40">
        <f>SUM(G12:O12)</f>
        <v>2500</v>
      </c>
    </row>
    <row r="13" spans="1:16" x14ac:dyDescent="0.25">
      <c r="A13" s="32">
        <v>12</v>
      </c>
      <c r="B13" s="36" t="s">
        <v>569</v>
      </c>
      <c r="C13" s="36" t="s">
        <v>570</v>
      </c>
      <c r="D13" s="36" t="s">
        <v>571</v>
      </c>
      <c r="E13" s="36" t="s">
        <v>572</v>
      </c>
      <c r="F13" s="36" t="s">
        <v>88</v>
      </c>
      <c r="G13" s="36"/>
      <c r="H13" s="36"/>
      <c r="I13" s="36"/>
      <c r="J13" s="38">
        <v>2500</v>
      </c>
      <c r="K13" s="36"/>
      <c r="L13" s="36"/>
      <c r="M13" s="36"/>
      <c r="N13" s="36"/>
      <c r="O13" s="36"/>
      <c r="P13" s="40">
        <f>SUM(G13:O13)</f>
        <v>2500</v>
      </c>
    </row>
    <row r="14" spans="1:16" x14ac:dyDescent="0.25">
      <c r="A14" s="32">
        <v>13</v>
      </c>
      <c r="B14" s="36" t="s">
        <v>790</v>
      </c>
      <c r="C14" s="36" t="s">
        <v>791</v>
      </c>
      <c r="D14" s="46" t="s">
        <v>443</v>
      </c>
      <c r="E14" s="47"/>
      <c r="F14" s="36" t="s">
        <v>605</v>
      </c>
      <c r="G14" s="36"/>
      <c r="H14" s="36"/>
      <c r="I14" s="38">
        <v>2500</v>
      </c>
      <c r="J14" s="36"/>
      <c r="K14" s="36"/>
      <c r="L14" s="36"/>
      <c r="M14" s="36"/>
      <c r="N14" s="36"/>
      <c r="O14" s="36"/>
      <c r="P14" s="40">
        <f>SUM(G14:O14)</f>
        <v>2500</v>
      </c>
    </row>
    <row r="15" spans="1:16" x14ac:dyDescent="0.25">
      <c r="A15" s="32">
        <v>14</v>
      </c>
      <c r="B15" s="36" t="s">
        <v>576</v>
      </c>
      <c r="C15" s="36" t="s">
        <v>577</v>
      </c>
      <c r="D15" s="36" t="s">
        <v>571</v>
      </c>
      <c r="E15" s="44" t="s">
        <v>578</v>
      </c>
      <c r="F15" s="36" t="s">
        <v>19</v>
      </c>
      <c r="G15" s="36"/>
      <c r="H15" s="36"/>
      <c r="I15" s="36"/>
      <c r="J15" s="38">
        <v>2300</v>
      </c>
      <c r="K15" s="36"/>
      <c r="L15" s="36"/>
      <c r="M15" s="36"/>
      <c r="N15" s="36"/>
      <c r="O15" s="36"/>
      <c r="P15" s="40">
        <f>SUM(G15:O15)</f>
        <v>2300</v>
      </c>
    </row>
    <row r="16" spans="1:16" x14ac:dyDescent="0.25">
      <c r="A16" s="32">
        <v>15</v>
      </c>
      <c r="B16" s="49" t="s">
        <v>832</v>
      </c>
      <c r="C16" s="49" t="s">
        <v>998</v>
      </c>
      <c r="D16" s="46" t="s">
        <v>443</v>
      </c>
      <c r="E16" s="36" t="s">
        <v>834</v>
      </c>
      <c r="F16" s="36"/>
      <c r="G16" s="36"/>
      <c r="H16" s="36"/>
      <c r="I16" s="36"/>
      <c r="J16" s="36"/>
      <c r="K16" s="48">
        <v>2300</v>
      </c>
      <c r="L16" s="36"/>
      <c r="M16" s="36"/>
      <c r="N16" s="36"/>
      <c r="O16" s="36"/>
      <c r="P16" s="40">
        <f>SUM(G16:O16)</f>
        <v>2300</v>
      </c>
    </row>
    <row r="17" spans="1:16" x14ac:dyDescent="0.25">
      <c r="A17" s="32">
        <v>16</v>
      </c>
      <c r="B17" s="49" t="s">
        <v>835</v>
      </c>
      <c r="C17" s="49" t="s">
        <v>992</v>
      </c>
      <c r="D17" s="46" t="s">
        <v>443</v>
      </c>
      <c r="E17" s="36" t="s">
        <v>836</v>
      </c>
      <c r="F17" s="36" t="s">
        <v>837</v>
      </c>
      <c r="G17" s="36"/>
      <c r="H17" s="36"/>
      <c r="I17" s="36"/>
      <c r="J17" s="36"/>
      <c r="K17" s="48">
        <v>2100</v>
      </c>
      <c r="L17" s="36"/>
      <c r="M17" s="36"/>
      <c r="N17" s="36"/>
      <c r="O17" s="36"/>
      <c r="P17" s="40">
        <f>SUM(G17:O17)</f>
        <v>2100</v>
      </c>
    </row>
    <row r="18" spans="1:16" x14ac:dyDescent="0.25">
      <c r="A18" s="32">
        <v>17</v>
      </c>
      <c r="B18" s="42" t="s">
        <v>453</v>
      </c>
      <c r="C18" s="42" t="s">
        <v>475</v>
      </c>
      <c r="D18" s="43" t="s">
        <v>443</v>
      </c>
      <c r="E18" s="36"/>
      <c r="F18" s="42" t="s">
        <v>308</v>
      </c>
      <c r="G18" s="36"/>
      <c r="H18" s="48">
        <v>2100</v>
      </c>
      <c r="I18" s="36"/>
      <c r="J18" s="36"/>
      <c r="K18" s="36"/>
      <c r="L18" s="36"/>
      <c r="M18" s="36"/>
      <c r="N18" s="36"/>
      <c r="O18" s="36"/>
      <c r="P18" s="40">
        <f>SUM(G18:O18)</f>
        <v>2100</v>
      </c>
    </row>
    <row r="19" spans="1:16" x14ac:dyDescent="0.25">
      <c r="A19" s="32">
        <v>18</v>
      </c>
      <c r="B19" s="50" t="s">
        <v>251</v>
      </c>
      <c r="C19" s="37" t="s">
        <v>252</v>
      </c>
      <c r="D19" s="35" t="s">
        <v>443</v>
      </c>
      <c r="E19" s="36" t="s">
        <v>246</v>
      </c>
      <c r="F19" s="37" t="s">
        <v>127</v>
      </c>
      <c r="G19" s="38">
        <v>2100</v>
      </c>
      <c r="H19" s="38"/>
      <c r="I19" s="38"/>
      <c r="J19" s="38"/>
      <c r="K19" s="38"/>
      <c r="L19" s="36"/>
      <c r="M19" s="36"/>
      <c r="N19" s="39"/>
      <c r="O19" s="36"/>
      <c r="P19" s="40">
        <f>SUM(G19:O19)</f>
        <v>2100</v>
      </c>
    </row>
    <row r="20" spans="1:16" x14ac:dyDescent="0.25">
      <c r="A20" s="32">
        <v>19</v>
      </c>
      <c r="B20" s="36" t="s">
        <v>792</v>
      </c>
      <c r="C20" s="36" t="s">
        <v>793</v>
      </c>
      <c r="D20" s="46" t="s">
        <v>443</v>
      </c>
      <c r="E20" s="47"/>
      <c r="F20" s="36" t="s">
        <v>665</v>
      </c>
      <c r="G20" s="36"/>
      <c r="H20" s="36"/>
      <c r="I20" s="38">
        <v>2100</v>
      </c>
      <c r="J20" s="36"/>
      <c r="K20" s="36"/>
      <c r="L20" s="36"/>
      <c r="M20" s="36"/>
      <c r="N20" s="36"/>
      <c r="O20" s="36"/>
      <c r="P20" s="40">
        <f>SUM(G20:O20)</f>
        <v>2100</v>
      </c>
    </row>
    <row r="21" spans="1:16" x14ac:dyDescent="0.25">
      <c r="A21" s="32">
        <v>20</v>
      </c>
      <c r="B21" s="36" t="s">
        <v>812</v>
      </c>
      <c r="C21" s="36" t="s">
        <v>579</v>
      </c>
      <c r="D21" s="36" t="s">
        <v>571</v>
      </c>
      <c r="E21" s="36" t="s">
        <v>580</v>
      </c>
      <c r="F21" s="36" t="s">
        <v>88</v>
      </c>
      <c r="G21" s="36"/>
      <c r="H21" s="36"/>
      <c r="I21" s="36"/>
      <c r="J21" s="38">
        <v>2100</v>
      </c>
      <c r="K21" s="36"/>
      <c r="L21" s="36"/>
      <c r="M21" s="36"/>
      <c r="N21" s="36"/>
      <c r="O21" s="36"/>
      <c r="P21" s="40">
        <f>SUM(G21:O21)</f>
        <v>2100</v>
      </c>
    </row>
    <row r="22" spans="1:16" x14ac:dyDescent="0.25">
      <c r="A22" s="32">
        <v>21</v>
      </c>
      <c r="B22" s="50" t="s">
        <v>224</v>
      </c>
      <c r="C22" s="36" t="s">
        <v>581</v>
      </c>
      <c r="D22" s="36" t="s">
        <v>571</v>
      </c>
      <c r="E22" s="36" t="s">
        <v>583</v>
      </c>
      <c r="F22" s="36" t="s">
        <v>582</v>
      </c>
      <c r="G22" s="36"/>
      <c r="H22" s="36"/>
      <c r="I22" s="36"/>
      <c r="J22" s="38">
        <v>2000</v>
      </c>
      <c r="K22" s="36"/>
      <c r="L22" s="36"/>
      <c r="M22" s="36"/>
      <c r="N22" s="36"/>
      <c r="O22" s="36"/>
      <c r="P22" s="40">
        <f>SUM(G22:O22)</f>
        <v>2000</v>
      </c>
    </row>
    <row r="23" spans="1:16" x14ac:dyDescent="0.25">
      <c r="A23" s="32">
        <v>22</v>
      </c>
      <c r="B23" s="36" t="s">
        <v>766</v>
      </c>
      <c r="C23" s="36" t="s">
        <v>794</v>
      </c>
      <c r="D23" s="46" t="s">
        <v>443</v>
      </c>
      <c r="E23" s="47"/>
      <c r="F23" s="36" t="s">
        <v>610</v>
      </c>
      <c r="G23" s="36"/>
      <c r="H23" s="36"/>
      <c r="I23" s="38">
        <v>2000</v>
      </c>
      <c r="J23" s="36"/>
      <c r="K23" s="36"/>
      <c r="L23" s="36"/>
      <c r="M23" s="36"/>
      <c r="N23" s="36"/>
      <c r="O23" s="36"/>
      <c r="P23" s="40">
        <f>SUM(G23:O23)</f>
        <v>2000</v>
      </c>
    </row>
    <row r="24" spans="1:16" x14ac:dyDescent="0.25">
      <c r="A24" s="32">
        <v>23</v>
      </c>
      <c r="B24" s="42" t="s">
        <v>462</v>
      </c>
      <c r="C24" s="42" t="s">
        <v>463</v>
      </c>
      <c r="D24" s="43" t="s">
        <v>443</v>
      </c>
      <c r="E24" s="45" t="s">
        <v>464</v>
      </c>
      <c r="F24" s="37" t="s">
        <v>84</v>
      </c>
      <c r="G24" s="36"/>
      <c r="H24" s="48">
        <v>1950</v>
      </c>
      <c r="I24" s="36"/>
      <c r="J24" s="36"/>
      <c r="K24" s="36"/>
      <c r="L24" s="36"/>
      <c r="M24" s="36"/>
      <c r="N24" s="36"/>
      <c r="O24" s="36"/>
      <c r="P24" s="40">
        <f>SUM(G24:O24)</f>
        <v>1950</v>
      </c>
    </row>
    <row r="25" spans="1:16" x14ac:dyDescent="0.25">
      <c r="A25" s="32">
        <v>24</v>
      </c>
      <c r="B25" s="36" t="s">
        <v>797</v>
      </c>
      <c r="C25" s="36" t="s">
        <v>798</v>
      </c>
      <c r="D25" s="46" t="s">
        <v>443</v>
      </c>
      <c r="E25" s="47"/>
      <c r="F25" s="36" t="s">
        <v>600</v>
      </c>
      <c r="G25" s="36"/>
      <c r="H25" s="36"/>
      <c r="I25" s="38">
        <v>1950</v>
      </c>
      <c r="J25" s="36"/>
      <c r="K25" s="36"/>
      <c r="L25" s="36"/>
      <c r="M25" s="36"/>
      <c r="N25" s="36"/>
      <c r="O25" s="36"/>
      <c r="P25" s="40">
        <f>SUM(G25:O25)</f>
        <v>1950</v>
      </c>
    </row>
    <row r="26" spans="1:16" x14ac:dyDescent="0.25">
      <c r="A26" s="32">
        <v>25</v>
      </c>
      <c r="B26" s="49" t="s">
        <v>841</v>
      </c>
      <c r="C26" s="49" t="s">
        <v>842</v>
      </c>
      <c r="D26" s="46" t="s">
        <v>443</v>
      </c>
      <c r="E26" s="36" t="s">
        <v>843</v>
      </c>
      <c r="F26" s="36" t="s">
        <v>821</v>
      </c>
      <c r="G26" s="36"/>
      <c r="H26" s="36"/>
      <c r="I26" s="36"/>
      <c r="J26" s="36"/>
      <c r="K26" s="48">
        <v>1950</v>
      </c>
      <c r="L26" s="36"/>
      <c r="M26" s="36"/>
      <c r="N26" s="36"/>
      <c r="O26" s="36"/>
      <c r="P26" s="40">
        <f>SUM(G26:O26)</f>
        <v>1950</v>
      </c>
    </row>
    <row r="27" spans="1:16" x14ac:dyDescent="0.25">
      <c r="A27" s="32">
        <v>26</v>
      </c>
      <c r="B27" s="42" t="s">
        <v>388</v>
      </c>
      <c r="C27" s="42" t="s">
        <v>465</v>
      </c>
      <c r="D27" s="43" t="s">
        <v>443</v>
      </c>
      <c r="E27" s="36"/>
      <c r="F27" s="42" t="s">
        <v>476</v>
      </c>
      <c r="G27" s="36"/>
      <c r="H27" s="48">
        <v>1900</v>
      </c>
      <c r="I27" s="36"/>
      <c r="J27" s="36"/>
      <c r="K27" s="36"/>
      <c r="L27" s="36"/>
      <c r="M27" s="36"/>
      <c r="N27" s="36"/>
      <c r="O27" s="36"/>
      <c r="P27" s="40">
        <f>SUM(G27:O27)</f>
        <v>1900</v>
      </c>
    </row>
    <row r="28" spans="1:16" x14ac:dyDescent="0.25">
      <c r="A28" s="32">
        <v>27</v>
      </c>
      <c r="B28" s="36" t="s">
        <v>802</v>
      </c>
      <c r="C28" s="36" t="s">
        <v>465</v>
      </c>
      <c r="D28" s="46" t="s">
        <v>443</v>
      </c>
      <c r="E28" s="47"/>
      <c r="F28" s="36" t="s">
        <v>627</v>
      </c>
      <c r="G28" s="36"/>
      <c r="H28" s="36"/>
      <c r="I28" s="38">
        <v>1900</v>
      </c>
      <c r="J28" s="36"/>
      <c r="K28" s="36"/>
      <c r="L28" s="36"/>
      <c r="M28" s="36"/>
      <c r="N28" s="36"/>
      <c r="O28" s="36"/>
      <c r="P28" s="40">
        <f>SUM(G28:O28)</f>
        <v>1900</v>
      </c>
    </row>
    <row r="29" spans="1:16" x14ac:dyDescent="0.25">
      <c r="A29" s="32">
        <v>28</v>
      </c>
      <c r="B29" s="49" t="s">
        <v>844</v>
      </c>
      <c r="C29" s="49" t="s">
        <v>996</v>
      </c>
      <c r="D29" s="46" t="s">
        <v>443</v>
      </c>
      <c r="E29" s="36" t="s">
        <v>845</v>
      </c>
      <c r="F29" s="36"/>
      <c r="G29" s="36"/>
      <c r="H29" s="36"/>
      <c r="I29" s="36"/>
      <c r="J29" s="36"/>
      <c r="K29" s="48">
        <v>1900</v>
      </c>
      <c r="L29" s="36"/>
      <c r="M29" s="36"/>
      <c r="N29" s="36"/>
      <c r="O29" s="36"/>
      <c r="P29" s="40">
        <f>SUM(G29:O29)</f>
        <v>1900</v>
      </c>
    </row>
    <row r="30" spans="1:16" x14ac:dyDescent="0.25">
      <c r="A30" s="32">
        <v>29</v>
      </c>
      <c r="B30" s="49" t="s">
        <v>846</v>
      </c>
      <c r="C30" s="49" t="s">
        <v>997</v>
      </c>
      <c r="D30" s="46" t="s">
        <v>443</v>
      </c>
      <c r="E30" s="36" t="s">
        <v>848</v>
      </c>
      <c r="F30" s="36"/>
      <c r="G30" s="36"/>
      <c r="H30" s="36"/>
      <c r="I30" s="36"/>
      <c r="J30" s="36"/>
      <c r="K30" s="48">
        <v>1850</v>
      </c>
      <c r="L30" s="36"/>
      <c r="M30" s="36"/>
      <c r="N30" s="36"/>
      <c r="O30" s="36"/>
      <c r="P30" s="40">
        <f>SUM(G30:O30)</f>
        <v>1850</v>
      </c>
    </row>
    <row r="31" spans="1:16" x14ac:dyDescent="0.25">
      <c r="A31" s="32">
        <v>30</v>
      </c>
      <c r="B31" s="36" t="s">
        <v>803</v>
      </c>
      <c r="C31" s="36" t="s">
        <v>588</v>
      </c>
      <c r="D31" s="46" t="s">
        <v>443</v>
      </c>
      <c r="E31" s="47"/>
      <c r="F31" s="36" t="s">
        <v>600</v>
      </c>
      <c r="G31" s="36"/>
      <c r="H31" s="36"/>
      <c r="I31" s="38">
        <v>1850</v>
      </c>
      <c r="J31" s="36"/>
      <c r="K31" s="36"/>
      <c r="L31" s="36"/>
      <c r="M31" s="36"/>
      <c r="N31" s="36"/>
      <c r="O31" s="36"/>
      <c r="P31" s="40">
        <f>SUM(G31:O31)</f>
        <v>1850</v>
      </c>
    </row>
    <row r="32" spans="1:16" x14ac:dyDescent="0.25">
      <c r="A32" s="32">
        <v>31</v>
      </c>
      <c r="B32" s="42" t="s">
        <v>466</v>
      </c>
      <c r="C32" s="42" t="s">
        <v>467</v>
      </c>
      <c r="D32" s="43" t="s">
        <v>443</v>
      </c>
      <c r="E32" s="45" t="s">
        <v>468</v>
      </c>
      <c r="F32" s="37" t="s">
        <v>84</v>
      </c>
      <c r="G32" s="36"/>
      <c r="H32" s="48">
        <v>1800</v>
      </c>
      <c r="I32" s="36"/>
      <c r="J32" s="36"/>
      <c r="K32" s="36"/>
      <c r="L32" s="36"/>
      <c r="M32" s="36"/>
      <c r="N32" s="36"/>
      <c r="O32" s="36"/>
      <c r="P32" s="40">
        <f>SUM(G32:O32)</f>
        <v>1800</v>
      </c>
    </row>
    <row r="33" spans="1:16" x14ac:dyDescent="0.25">
      <c r="A33" s="32">
        <v>32</v>
      </c>
      <c r="B33" s="49" t="s">
        <v>849</v>
      </c>
      <c r="C33" s="49" t="s">
        <v>850</v>
      </c>
      <c r="D33" s="46" t="s">
        <v>443</v>
      </c>
      <c r="E33" s="36" t="s">
        <v>851</v>
      </c>
      <c r="F33" s="36" t="s">
        <v>821</v>
      </c>
      <c r="G33" s="36"/>
      <c r="H33" s="36"/>
      <c r="I33" s="36"/>
      <c r="J33" s="36"/>
      <c r="K33" s="48">
        <v>1800</v>
      </c>
      <c r="L33" s="36"/>
      <c r="M33" s="36"/>
      <c r="N33" s="36"/>
      <c r="O33" s="36"/>
      <c r="P33" s="40">
        <f>SUM(G33:O33)</f>
        <v>1800</v>
      </c>
    </row>
    <row r="34" spans="1:16" x14ac:dyDescent="0.25">
      <c r="A34" s="32">
        <v>33</v>
      </c>
      <c r="B34" s="36" t="s">
        <v>804</v>
      </c>
      <c r="C34" s="36" t="s">
        <v>805</v>
      </c>
      <c r="D34" s="46" t="s">
        <v>443</v>
      </c>
      <c r="E34" s="47"/>
      <c r="F34" s="36" t="s">
        <v>665</v>
      </c>
      <c r="G34" s="36"/>
      <c r="H34" s="36"/>
      <c r="I34" s="38">
        <v>1800</v>
      </c>
      <c r="J34" s="36"/>
      <c r="K34" s="36"/>
      <c r="L34" s="36"/>
      <c r="M34" s="36"/>
      <c r="N34" s="36"/>
      <c r="O34" s="36"/>
      <c r="P34" s="40">
        <f>SUM(G34:O34)</f>
        <v>1800</v>
      </c>
    </row>
    <row r="35" spans="1:16" x14ac:dyDescent="0.25">
      <c r="A35" s="32">
        <v>34</v>
      </c>
      <c r="B35" s="49" t="s">
        <v>857</v>
      </c>
      <c r="C35" s="49" t="s">
        <v>855</v>
      </c>
      <c r="D35" s="46" t="s">
        <v>443</v>
      </c>
      <c r="E35" s="36" t="s">
        <v>858</v>
      </c>
      <c r="F35" s="36" t="s">
        <v>821</v>
      </c>
      <c r="G35" s="36"/>
      <c r="H35" s="36"/>
      <c r="I35" s="36"/>
      <c r="J35" s="36"/>
      <c r="K35" s="48">
        <v>1750</v>
      </c>
      <c r="L35" s="36"/>
      <c r="M35" s="36"/>
      <c r="N35" s="36"/>
      <c r="O35" s="36"/>
      <c r="P35" s="40">
        <f>SUM(G35:O35)</f>
        <v>1750</v>
      </c>
    </row>
    <row r="36" spans="1:16" x14ac:dyDescent="0.25">
      <c r="A36" s="32">
        <v>35</v>
      </c>
      <c r="B36" s="42" t="s">
        <v>469</v>
      </c>
      <c r="C36" s="42" t="s">
        <v>252</v>
      </c>
      <c r="D36" s="43" t="s">
        <v>443</v>
      </c>
      <c r="E36" s="45" t="s">
        <v>470</v>
      </c>
      <c r="F36" s="37" t="s">
        <v>84</v>
      </c>
      <c r="G36" s="36"/>
      <c r="H36" s="48">
        <v>1750</v>
      </c>
      <c r="I36" s="36"/>
      <c r="J36" s="36"/>
      <c r="K36" s="36"/>
      <c r="L36" s="36"/>
      <c r="M36" s="36"/>
      <c r="N36" s="36"/>
      <c r="O36" s="36"/>
      <c r="P36" s="40">
        <f>SUM(G36:O36)</f>
        <v>1750</v>
      </c>
    </row>
    <row r="37" spans="1:16" x14ac:dyDescent="0.25">
      <c r="A37" s="32">
        <v>36</v>
      </c>
      <c r="B37" s="36" t="s">
        <v>806</v>
      </c>
      <c r="C37" s="36" t="s">
        <v>807</v>
      </c>
      <c r="D37" s="46" t="s">
        <v>443</v>
      </c>
      <c r="E37" s="47"/>
      <c r="F37" s="36" t="s">
        <v>632</v>
      </c>
      <c r="G37" s="36"/>
      <c r="H37" s="36"/>
      <c r="I37" s="38">
        <v>1750</v>
      </c>
      <c r="J37" s="36"/>
      <c r="K37" s="36"/>
      <c r="L37" s="36"/>
      <c r="M37" s="36"/>
      <c r="N37" s="36"/>
      <c r="O37" s="36"/>
      <c r="P37" s="40">
        <f>SUM(G37:O37)</f>
        <v>1750</v>
      </c>
    </row>
    <row r="38" spans="1:16" x14ac:dyDescent="0.25">
      <c r="A38" s="32">
        <v>37</v>
      </c>
      <c r="B38" s="49" t="s">
        <v>859</v>
      </c>
      <c r="C38" s="49" t="s">
        <v>860</v>
      </c>
      <c r="D38" s="46" t="s">
        <v>443</v>
      </c>
      <c r="E38" s="36" t="s">
        <v>861</v>
      </c>
      <c r="F38" s="36" t="s">
        <v>821</v>
      </c>
      <c r="G38" s="36"/>
      <c r="H38" s="36"/>
      <c r="I38" s="36"/>
      <c r="J38" s="36"/>
      <c r="K38" s="48">
        <v>1700</v>
      </c>
      <c r="L38" s="36"/>
      <c r="M38" s="36"/>
      <c r="N38" s="36"/>
      <c r="O38" s="36"/>
      <c r="P38" s="40">
        <f>SUM(G38:O38)</f>
        <v>1700</v>
      </c>
    </row>
  </sheetData>
  <sortState xmlns:xlrd2="http://schemas.microsoft.com/office/spreadsheetml/2017/richdata2" ref="B2:P38">
    <sortCondition descending="1" ref="P2:P38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95"/>
  <sheetViews>
    <sheetView workbookViewId="0">
      <selection activeCell="B8" sqref="B8"/>
    </sheetView>
  </sheetViews>
  <sheetFormatPr baseColWidth="10" defaultColWidth="14.453125" defaultRowHeight="15" customHeight="1" x14ac:dyDescent="0.25"/>
  <cols>
    <col min="1" max="1" width="3" style="7" customWidth="1"/>
    <col min="2" max="2" width="22.6328125" style="7" customWidth="1"/>
    <col min="3" max="4" width="5.26953125" style="7" customWidth="1"/>
    <col min="5" max="5" width="10.26953125" style="7" customWidth="1"/>
    <col min="6" max="6" width="7.7265625" style="7" customWidth="1"/>
    <col min="7" max="7" width="8.81640625" style="16" customWidth="1"/>
    <col min="8" max="8" width="4.81640625" style="7" customWidth="1"/>
    <col min="9" max="9" width="6.26953125" style="7" customWidth="1"/>
    <col min="10" max="10" width="12.26953125" style="7" customWidth="1"/>
    <col min="11" max="11" width="6.453125" style="7" customWidth="1"/>
    <col min="12" max="12" width="13.7265625" style="7" customWidth="1"/>
    <col min="13" max="13" width="5.08984375" style="7" customWidth="1"/>
    <col min="14" max="26" width="10.7265625" style="7" customWidth="1"/>
    <col min="27" max="16384" width="14.453125" style="7"/>
  </cols>
  <sheetData>
    <row r="1" spans="1:13" ht="12" customHeight="1" x14ac:dyDescent="0.25">
      <c r="A1" s="1" t="s">
        <v>0</v>
      </c>
      <c r="B1" s="1" t="s">
        <v>253</v>
      </c>
      <c r="C1" s="1" t="s">
        <v>6</v>
      </c>
      <c r="D1" s="1" t="s">
        <v>7</v>
      </c>
      <c r="E1" s="1" t="s">
        <v>8</v>
      </c>
      <c r="F1" s="1" t="s">
        <v>9</v>
      </c>
      <c r="G1" s="8" t="s">
        <v>10</v>
      </c>
      <c r="H1" s="8" t="s">
        <v>254</v>
      </c>
      <c r="I1" s="1" t="s">
        <v>11</v>
      </c>
      <c r="J1" s="1" t="s">
        <v>12</v>
      </c>
      <c r="K1" s="1" t="s">
        <v>13</v>
      </c>
      <c r="L1" s="1" t="s">
        <v>12</v>
      </c>
      <c r="M1" s="3" t="s">
        <v>14</v>
      </c>
    </row>
    <row r="2" spans="1:13" ht="12" customHeight="1" x14ac:dyDescent="0.25">
      <c r="A2" s="17">
        <v>1</v>
      </c>
      <c r="B2" s="5" t="s">
        <v>44</v>
      </c>
      <c r="C2" s="6">
        <v>1250</v>
      </c>
      <c r="D2" s="15"/>
      <c r="E2" s="15">
        <v>1250</v>
      </c>
      <c r="F2" s="15"/>
      <c r="G2" s="6">
        <v>1100</v>
      </c>
      <c r="H2" s="15"/>
      <c r="I2" s="15"/>
      <c r="J2" s="15"/>
      <c r="K2" s="15"/>
      <c r="L2" s="15"/>
      <c r="M2" s="15">
        <f>SUM(C2:L2)</f>
        <v>3600</v>
      </c>
    </row>
    <row r="3" spans="1:13" ht="12" customHeight="1" x14ac:dyDescent="0.25">
      <c r="A3" s="15">
        <v>2</v>
      </c>
      <c r="B3" s="9" t="s">
        <v>147</v>
      </c>
      <c r="C3" s="15"/>
      <c r="D3" s="6">
        <v>1250</v>
      </c>
      <c r="E3" s="15"/>
      <c r="F3" s="15"/>
      <c r="G3" s="15"/>
      <c r="H3" s="15"/>
      <c r="I3" s="15"/>
      <c r="J3" s="15"/>
      <c r="K3" s="15"/>
      <c r="L3" s="15"/>
      <c r="M3" s="15">
        <f>SUM(C3:L3)</f>
        <v>1250</v>
      </c>
    </row>
    <row r="4" spans="1:13" ht="12" customHeight="1" x14ac:dyDescent="0.25">
      <c r="A4" s="17">
        <v>3</v>
      </c>
      <c r="B4" s="4" t="s">
        <v>999</v>
      </c>
      <c r="C4" s="4"/>
      <c r="D4" s="4"/>
      <c r="E4" s="4"/>
      <c r="F4" s="4"/>
      <c r="G4" s="15">
        <v>1250</v>
      </c>
      <c r="H4" s="4"/>
      <c r="I4" s="4"/>
      <c r="J4" s="4"/>
      <c r="K4" s="4"/>
      <c r="L4" s="4"/>
      <c r="M4" s="15">
        <f>SUM(C4:L4)</f>
        <v>1250</v>
      </c>
    </row>
    <row r="5" spans="1:13" ht="12" customHeight="1" x14ac:dyDescent="0.25">
      <c r="A5" s="15">
        <v>4</v>
      </c>
      <c r="B5" s="4" t="s">
        <v>665</v>
      </c>
      <c r="C5" s="15"/>
      <c r="D5" s="15"/>
      <c r="E5" s="6">
        <v>1100</v>
      </c>
      <c r="F5" s="4"/>
      <c r="G5" s="15"/>
      <c r="H5" s="4"/>
      <c r="I5" s="4"/>
      <c r="J5" s="4"/>
      <c r="K5" s="4"/>
      <c r="L5" s="4"/>
      <c r="M5" s="15">
        <f>SUM(C5:L5)</f>
        <v>1100</v>
      </c>
    </row>
    <row r="6" spans="1:13" ht="12" customHeight="1" x14ac:dyDescent="0.25">
      <c r="A6" s="17">
        <v>5</v>
      </c>
      <c r="B6" s="5" t="s">
        <v>127</v>
      </c>
      <c r="C6" s="6">
        <v>1100</v>
      </c>
      <c r="D6" s="15"/>
      <c r="E6" s="15"/>
      <c r="F6" s="15"/>
      <c r="G6" s="15"/>
      <c r="H6" s="15"/>
      <c r="I6" s="15"/>
      <c r="J6" s="15"/>
      <c r="K6" s="15"/>
      <c r="L6" s="15"/>
      <c r="M6" s="15">
        <f>SUM(C6:L6)</f>
        <v>1100</v>
      </c>
    </row>
    <row r="7" spans="1:13" ht="12" customHeight="1" x14ac:dyDescent="0.25"/>
    <row r="8" spans="1:13" ht="12" customHeight="1" x14ac:dyDescent="0.25"/>
    <row r="9" spans="1:13" ht="12" customHeight="1" x14ac:dyDescent="0.25"/>
    <row r="10" spans="1:13" ht="12" customHeight="1" x14ac:dyDescent="0.25"/>
    <row r="11" spans="1:13" ht="12" customHeight="1" x14ac:dyDescent="0.25"/>
    <row r="12" spans="1:13" ht="12" customHeight="1" x14ac:dyDescent="0.25"/>
    <row r="13" spans="1:13" ht="12" customHeight="1" x14ac:dyDescent="0.25"/>
    <row r="14" spans="1:13" ht="12" customHeight="1" x14ac:dyDescent="0.25"/>
    <row r="15" spans="1:13" ht="12" customHeight="1" x14ac:dyDescent="0.25"/>
    <row r="16" spans="1:13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</sheetData>
  <sortState xmlns:xlrd2="http://schemas.microsoft.com/office/spreadsheetml/2017/richdata2" ref="B2:M6">
    <sortCondition descending="1" ref="M2:M6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88"/>
  <sheetViews>
    <sheetView tabSelected="1" workbookViewId="0">
      <pane ySplit="1" topLeftCell="A32" activePane="bottomLeft" state="frozen"/>
      <selection pane="bottomLeft" activeCell="H44" sqref="H44"/>
    </sheetView>
  </sheetViews>
  <sheetFormatPr baseColWidth="10" defaultColWidth="14.453125" defaultRowHeight="15" customHeight="1" x14ac:dyDescent="0.25"/>
  <cols>
    <col min="1" max="1" width="3" style="7" customWidth="1"/>
    <col min="2" max="2" width="30.90625" style="7" bestFit="1" customWidth="1"/>
    <col min="3" max="4" width="5.26953125" style="16" customWidth="1"/>
    <col min="5" max="5" width="10.26953125" style="7" customWidth="1"/>
    <col min="6" max="6" width="12.453125" style="7" customWidth="1"/>
    <col min="7" max="7" width="8.81640625" style="7" customWidth="1"/>
    <col min="8" max="8" width="4.81640625" style="7" customWidth="1"/>
    <col min="9" max="9" width="6.26953125" style="7" customWidth="1"/>
    <col min="10" max="10" width="11.453125" style="7" customWidth="1"/>
    <col min="11" max="11" width="6.453125" style="7" customWidth="1"/>
    <col min="12" max="12" width="11.453125" style="7" customWidth="1"/>
    <col min="13" max="13" width="4.81640625" style="7" customWidth="1"/>
    <col min="14" max="24" width="27.26953125" style="7" customWidth="1"/>
    <col min="25" max="16384" width="14.453125" style="7"/>
  </cols>
  <sheetData>
    <row r="1" spans="1:13" ht="31.5" customHeight="1" x14ac:dyDescent="0.25">
      <c r="A1" s="1" t="s">
        <v>0</v>
      </c>
      <c r="B1" s="1" t="s">
        <v>253</v>
      </c>
      <c r="C1" s="1" t="s">
        <v>6</v>
      </c>
      <c r="D1" s="1" t="s">
        <v>7</v>
      </c>
      <c r="E1" s="1" t="s">
        <v>8</v>
      </c>
      <c r="F1" s="1" t="s">
        <v>9</v>
      </c>
      <c r="G1" s="2" t="s">
        <v>10</v>
      </c>
      <c r="H1" s="8" t="s">
        <v>254</v>
      </c>
      <c r="I1" s="1" t="s">
        <v>11</v>
      </c>
      <c r="J1" s="1" t="s">
        <v>12</v>
      </c>
      <c r="K1" s="1" t="s">
        <v>13</v>
      </c>
      <c r="L1" s="1" t="s">
        <v>12</v>
      </c>
      <c r="M1" s="3" t="s">
        <v>14</v>
      </c>
    </row>
    <row r="2" spans="1:13" ht="12" customHeight="1" x14ac:dyDescent="0.25">
      <c r="A2" s="4">
        <v>1</v>
      </c>
      <c r="B2" s="5" t="s">
        <v>23</v>
      </c>
      <c r="C2" s="6">
        <v>900</v>
      </c>
      <c r="D2" s="6">
        <v>1250</v>
      </c>
      <c r="E2" s="4"/>
      <c r="F2" s="4"/>
      <c r="G2" s="59">
        <v>750</v>
      </c>
      <c r="H2" s="4"/>
      <c r="I2" s="4"/>
      <c r="J2" s="4"/>
      <c r="K2" s="4"/>
      <c r="L2" s="4"/>
      <c r="M2" s="4">
        <f>SUM(C2:L2)</f>
        <v>2900</v>
      </c>
    </row>
    <row r="3" spans="1:13" ht="12" customHeight="1" x14ac:dyDescent="0.25">
      <c r="A3" s="4">
        <v>2</v>
      </c>
      <c r="B3" s="4" t="s">
        <v>19</v>
      </c>
      <c r="C3" s="15"/>
      <c r="D3" s="15"/>
      <c r="E3" s="4"/>
      <c r="F3" s="6">
        <v>1250</v>
      </c>
      <c r="G3" s="59">
        <v>1250</v>
      </c>
      <c r="H3" s="4"/>
      <c r="I3" s="4"/>
      <c r="J3" s="4"/>
      <c r="K3" s="4"/>
      <c r="L3" s="4"/>
      <c r="M3" s="4">
        <f t="shared" ref="M3:M36" si="0">SUM(C3:L3)</f>
        <v>2500</v>
      </c>
    </row>
    <row r="4" spans="1:13" ht="12" customHeight="1" x14ac:dyDescent="0.25">
      <c r="A4" s="4">
        <v>3</v>
      </c>
      <c r="B4" s="5" t="s">
        <v>44</v>
      </c>
      <c r="C4" s="6">
        <v>650</v>
      </c>
      <c r="D4" s="6">
        <v>1000</v>
      </c>
      <c r="E4" s="6">
        <v>800</v>
      </c>
      <c r="F4" s="4"/>
      <c r="G4" s="4"/>
      <c r="H4" s="4"/>
      <c r="I4" s="4"/>
      <c r="J4" s="4"/>
      <c r="K4" s="4"/>
      <c r="L4" s="4"/>
      <c r="M4" s="4">
        <f t="shared" si="0"/>
        <v>2450</v>
      </c>
    </row>
    <row r="5" spans="1:13" ht="12" customHeight="1" x14ac:dyDescent="0.25">
      <c r="A5" s="4">
        <v>4</v>
      </c>
      <c r="B5" s="5" t="s">
        <v>52</v>
      </c>
      <c r="C5" s="6">
        <v>1100</v>
      </c>
      <c r="D5" s="6">
        <v>650</v>
      </c>
      <c r="E5" s="4"/>
      <c r="F5" s="4"/>
      <c r="G5" s="59">
        <v>700</v>
      </c>
      <c r="H5" s="4"/>
      <c r="I5" s="4"/>
      <c r="J5" s="4"/>
      <c r="K5" s="4"/>
      <c r="L5" s="4"/>
      <c r="M5" s="4">
        <f t="shared" si="0"/>
        <v>2450</v>
      </c>
    </row>
    <row r="6" spans="1:13" ht="12" customHeight="1" x14ac:dyDescent="0.25">
      <c r="A6" s="4">
        <v>5</v>
      </c>
      <c r="B6" s="5" t="s">
        <v>48</v>
      </c>
      <c r="C6" s="6">
        <v>1250</v>
      </c>
      <c r="D6" s="6">
        <v>1100</v>
      </c>
      <c r="E6" s="4"/>
      <c r="F6" s="4"/>
      <c r="G6" s="4"/>
      <c r="H6" s="4"/>
      <c r="I6" s="4"/>
      <c r="J6" s="4"/>
      <c r="K6" s="4"/>
      <c r="L6" s="4"/>
      <c r="M6" s="4">
        <f t="shared" si="0"/>
        <v>2350</v>
      </c>
    </row>
    <row r="7" spans="1:13" ht="12" customHeight="1" x14ac:dyDescent="0.25">
      <c r="A7" s="4">
        <v>6</v>
      </c>
      <c r="B7" s="5" t="s">
        <v>55</v>
      </c>
      <c r="C7" s="6">
        <v>1000</v>
      </c>
      <c r="D7" s="6">
        <v>750</v>
      </c>
      <c r="E7" s="4"/>
      <c r="F7" s="4"/>
      <c r="G7" s="59">
        <v>500</v>
      </c>
      <c r="H7" s="4"/>
      <c r="I7" s="4"/>
      <c r="J7" s="4"/>
      <c r="K7" s="4"/>
      <c r="L7" s="4"/>
      <c r="M7" s="4">
        <f t="shared" si="0"/>
        <v>2250</v>
      </c>
    </row>
    <row r="8" spans="1:13" ht="12" customHeight="1" x14ac:dyDescent="0.25">
      <c r="A8" s="4">
        <v>7</v>
      </c>
      <c r="B8" s="9" t="s">
        <v>260</v>
      </c>
      <c r="C8" s="15"/>
      <c r="D8" s="6">
        <v>900</v>
      </c>
      <c r="E8" s="4"/>
      <c r="F8" s="4"/>
      <c r="G8" s="59">
        <v>1100</v>
      </c>
      <c r="H8" s="4"/>
      <c r="I8" s="4"/>
      <c r="J8" s="4"/>
      <c r="K8" s="4"/>
      <c r="L8" s="4"/>
      <c r="M8" s="4">
        <f t="shared" si="0"/>
        <v>2000</v>
      </c>
    </row>
    <row r="9" spans="1:13" ht="12" customHeight="1" x14ac:dyDescent="0.25">
      <c r="A9" s="4">
        <v>8</v>
      </c>
      <c r="B9" s="9" t="s">
        <v>88</v>
      </c>
      <c r="C9" s="15"/>
      <c r="D9" s="6">
        <v>700</v>
      </c>
      <c r="E9" s="4"/>
      <c r="F9" s="6">
        <v>1100</v>
      </c>
      <c r="G9" s="4"/>
      <c r="H9" s="4"/>
      <c r="I9" s="4"/>
      <c r="J9" s="4"/>
      <c r="K9" s="4"/>
      <c r="L9" s="4"/>
      <c r="M9" s="4">
        <f t="shared" si="0"/>
        <v>1800</v>
      </c>
    </row>
    <row r="10" spans="1:13" ht="12" customHeight="1" x14ac:dyDescent="0.25">
      <c r="A10" s="4">
        <v>9</v>
      </c>
      <c r="B10" s="9" t="s">
        <v>265</v>
      </c>
      <c r="C10" s="15"/>
      <c r="D10" s="6">
        <v>800</v>
      </c>
      <c r="E10" s="6">
        <v>650</v>
      </c>
      <c r="F10" s="4"/>
      <c r="G10" s="4"/>
      <c r="H10" s="4"/>
      <c r="I10" s="4"/>
      <c r="J10" s="4"/>
      <c r="K10" s="4"/>
      <c r="L10" s="4"/>
      <c r="M10" s="4">
        <f t="shared" si="0"/>
        <v>1450</v>
      </c>
    </row>
    <row r="11" spans="1:13" ht="12" customHeight="1" x14ac:dyDescent="0.25">
      <c r="A11" s="4">
        <v>10</v>
      </c>
      <c r="B11" s="4" t="s">
        <v>605</v>
      </c>
      <c r="C11" s="15"/>
      <c r="D11" s="15"/>
      <c r="E11" s="6">
        <v>1250</v>
      </c>
      <c r="F11" s="4"/>
      <c r="G11" s="4"/>
      <c r="H11" s="4"/>
      <c r="I11" s="4"/>
      <c r="J11" s="4"/>
      <c r="K11" s="4"/>
      <c r="L11" s="4"/>
      <c r="M11" s="4">
        <f t="shared" si="0"/>
        <v>1250</v>
      </c>
    </row>
    <row r="12" spans="1:13" ht="12" customHeight="1" x14ac:dyDescent="0.25">
      <c r="A12" s="4">
        <v>11</v>
      </c>
      <c r="B12" s="4" t="s">
        <v>600</v>
      </c>
      <c r="C12" s="15"/>
      <c r="D12" s="15"/>
      <c r="E12" s="6">
        <v>1100</v>
      </c>
      <c r="F12" s="4"/>
      <c r="G12" s="4"/>
      <c r="H12" s="4"/>
      <c r="I12" s="4"/>
      <c r="J12" s="4"/>
      <c r="K12" s="4"/>
      <c r="L12" s="4"/>
      <c r="M12" s="4">
        <f t="shared" si="0"/>
        <v>1100</v>
      </c>
    </row>
    <row r="13" spans="1:13" ht="12" customHeight="1" x14ac:dyDescent="0.25">
      <c r="A13" s="4">
        <v>12</v>
      </c>
      <c r="B13" s="4" t="s">
        <v>610</v>
      </c>
      <c r="C13" s="15"/>
      <c r="D13" s="15"/>
      <c r="E13" s="6">
        <v>1000</v>
      </c>
      <c r="F13" s="4"/>
      <c r="G13" s="4"/>
      <c r="H13" s="4"/>
      <c r="I13" s="4"/>
      <c r="J13" s="4"/>
      <c r="K13" s="4"/>
      <c r="L13" s="4"/>
      <c r="M13" s="4">
        <f t="shared" si="0"/>
        <v>1000</v>
      </c>
    </row>
    <row r="14" spans="1:13" ht="12" customHeight="1" x14ac:dyDescent="0.25">
      <c r="A14" s="4">
        <v>13</v>
      </c>
      <c r="B14" s="4" t="s">
        <v>864</v>
      </c>
      <c r="C14" s="15"/>
      <c r="D14" s="15"/>
      <c r="E14" s="4"/>
      <c r="F14" s="4"/>
      <c r="G14" s="59">
        <v>1000</v>
      </c>
      <c r="H14" s="4"/>
      <c r="I14" s="4"/>
      <c r="J14" s="4"/>
      <c r="K14" s="4"/>
      <c r="L14" s="4"/>
      <c r="M14" s="4">
        <f t="shared" si="0"/>
        <v>1000</v>
      </c>
    </row>
    <row r="15" spans="1:13" ht="12" customHeight="1" x14ac:dyDescent="0.25">
      <c r="A15" s="4">
        <v>14</v>
      </c>
      <c r="B15" s="4" t="s">
        <v>724</v>
      </c>
      <c r="C15" s="15"/>
      <c r="D15" s="15"/>
      <c r="E15" s="6">
        <v>300</v>
      </c>
      <c r="F15" s="4"/>
      <c r="G15" s="59">
        <v>650</v>
      </c>
      <c r="H15" s="4"/>
      <c r="I15" s="4"/>
      <c r="J15" s="4"/>
      <c r="K15" s="4"/>
      <c r="L15" s="4"/>
      <c r="M15" s="4">
        <f t="shared" si="0"/>
        <v>950</v>
      </c>
    </row>
    <row r="16" spans="1:13" ht="12" customHeight="1" x14ac:dyDescent="0.25">
      <c r="A16" s="4">
        <v>15</v>
      </c>
      <c r="B16" s="4" t="s">
        <v>1000</v>
      </c>
      <c r="C16" s="15"/>
      <c r="D16" s="15"/>
      <c r="E16" s="6">
        <v>900</v>
      </c>
      <c r="F16" s="4"/>
      <c r="G16" s="4"/>
      <c r="H16" s="4"/>
      <c r="I16" s="4"/>
      <c r="J16" s="4"/>
      <c r="K16" s="4"/>
      <c r="L16" s="4"/>
      <c r="M16" s="4">
        <f t="shared" si="0"/>
        <v>900</v>
      </c>
    </row>
    <row r="17" spans="1:13" ht="12" customHeight="1" x14ac:dyDescent="0.25">
      <c r="A17" s="4">
        <v>16</v>
      </c>
      <c r="B17" s="4" t="s">
        <v>28</v>
      </c>
      <c r="C17" s="15"/>
      <c r="D17" s="15"/>
      <c r="E17" s="4"/>
      <c r="F17" s="4"/>
      <c r="G17" s="59">
        <v>900</v>
      </c>
      <c r="H17" s="4"/>
      <c r="I17" s="4"/>
      <c r="J17" s="4"/>
      <c r="K17" s="4"/>
      <c r="L17" s="4"/>
      <c r="M17" s="4">
        <f t="shared" si="0"/>
        <v>900</v>
      </c>
    </row>
    <row r="18" spans="1:13" ht="12" customHeight="1" x14ac:dyDescent="0.25">
      <c r="A18" s="4">
        <v>17</v>
      </c>
      <c r="B18" s="5" t="s">
        <v>70</v>
      </c>
      <c r="C18" s="6">
        <v>800</v>
      </c>
      <c r="D18" s="15"/>
      <c r="E18" s="4"/>
      <c r="F18" s="4"/>
      <c r="G18" s="4"/>
      <c r="H18" s="4"/>
      <c r="I18" s="4"/>
      <c r="J18" s="4"/>
      <c r="K18" s="4"/>
      <c r="L18" s="4"/>
      <c r="M18" s="4">
        <f t="shared" si="0"/>
        <v>800</v>
      </c>
    </row>
    <row r="19" spans="1:13" ht="12" customHeight="1" x14ac:dyDescent="0.25">
      <c r="A19" s="4">
        <v>18</v>
      </c>
      <c r="B19" s="4" t="s">
        <v>831</v>
      </c>
      <c r="C19" s="4"/>
      <c r="D19" s="15"/>
      <c r="E19" s="4"/>
      <c r="F19" s="4"/>
      <c r="G19" s="59">
        <v>800</v>
      </c>
      <c r="H19" s="4"/>
      <c r="I19" s="4"/>
      <c r="J19" s="4"/>
      <c r="K19" s="4"/>
      <c r="L19" s="4"/>
      <c r="M19" s="4">
        <f t="shared" si="0"/>
        <v>800</v>
      </c>
    </row>
    <row r="20" spans="1:13" ht="12" customHeight="1" x14ac:dyDescent="0.25">
      <c r="A20" s="4">
        <v>19</v>
      </c>
      <c r="B20" s="4" t="s">
        <v>634</v>
      </c>
      <c r="C20" s="15"/>
      <c r="D20" s="15"/>
      <c r="E20" s="6">
        <v>750</v>
      </c>
      <c r="F20" s="4"/>
      <c r="G20" s="4"/>
      <c r="H20" s="4"/>
      <c r="I20" s="4"/>
      <c r="J20" s="4"/>
      <c r="K20" s="4"/>
      <c r="L20" s="4"/>
      <c r="M20" s="4">
        <f t="shared" si="0"/>
        <v>750</v>
      </c>
    </row>
    <row r="21" spans="1:13" ht="12" customHeight="1" x14ac:dyDescent="0.25">
      <c r="A21" s="4">
        <v>20</v>
      </c>
      <c r="B21" s="5" t="s">
        <v>104</v>
      </c>
      <c r="C21" s="6">
        <v>750</v>
      </c>
      <c r="D21" s="15"/>
      <c r="E21" s="4"/>
      <c r="F21" s="4"/>
      <c r="G21" s="4"/>
      <c r="H21" s="4"/>
      <c r="I21" s="4"/>
      <c r="J21" s="4"/>
      <c r="K21" s="4"/>
      <c r="L21" s="4"/>
      <c r="M21" s="4">
        <f t="shared" si="0"/>
        <v>750</v>
      </c>
    </row>
    <row r="22" spans="1:13" ht="12" customHeight="1" x14ac:dyDescent="0.25">
      <c r="A22" s="4">
        <v>21</v>
      </c>
      <c r="B22" s="5" t="s">
        <v>127</v>
      </c>
      <c r="C22" s="6">
        <v>700</v>
      </c>
      <c r="D22" s="15"/>
      <c r="E22" s="4"/>
      <c r="F22" s="4"/>
      <c r="G22" s="4"/>
      <c r="H22" s="4"/>
      <c r="I22" s="4"/>
      <c r="J22" s="4"/>
      <c r="K22" s="4"/>
      <c r="L22" s="4"/>
      <c r="M22" s="4">
        <f t="shared" si="0"/>
        <v>700</v>
      </c>
    </row>
    <row r="23" spans="1:13" ht="12" customHeight="1" x14ac:dyDescent="0.25">
      <c r="A23" s="4">
        <v>22</v>
      </c>
      <c r="B23" s="4" t="s">
        <v>616</v>
      </c>
      <c r="C23" s="15"/>
      <c r="D23" s="15"/>
      <c r="E23" s="6">
        <v>700</v>
      </c>
      <c r="F23" s="4"/>
      <c r="G23" s="4"/>
      <c r="H23" s="4"/>
      <c r="I23" s="4"/>
      <c r="J23" s="4"/>
      <c r="K23" s="4"/>
      <c r="L23" s="4"/>
      <c r="M23" s="4">
        <f t="shared" si="0"/>
        <v>700</v>
      </c>
    </row>
    <row r="24" spans="1:13" ht="12" customHeight="1" x14ac:dyDescent="0.25">
      <c r="A24" s="4">
        <v>23</v>
      </c>
      <c r="B24" s="4" t="s">
        <v>286</v>
      </c>
      <c r="C24" s="15"/>
      <c r="D24" s="15"/>
      <c r="E24" s="6">
        <v>600</v>
      </c>
      <c r="F24" s="4"/>
      <c r="G24" s="4"/>
      <c r="H24" s="4"/>
      <c r="I24" s="4"/>
      <c r="J24" s="4"/>
      <c r="K24" s="4"/>
      <c r="L24" s="4"/>
      <c r="M24" s="4">
        <f t="shared" si="0"/>
        <v>600</v>
      </c>
    </row>
    <row r="25" spans="1:13" ht="12" customHeight="1" x14ac:dyDescent="0.25">
      <c r="A25" s="4">
        <v>24</v>
      </c>
      <c r="B25" s="9" t="s">
        <v>326</v>
      </c>
      <c r="C25" s="15"/>
      <c r="D25" s="6">
        <v>600</v>
      </c>
      <c r="E25" s="4"/>
      <c r="F25" s="4"/>
      <c r="G25" s="4"/>
      <c r="H25" s="4"/>
      <c r="I25" s="4"/>
      <c r="J25" s="4"/>
      <c r="K25" s="4"/>
      <c r="L25" s="4"/>
      <c r="M25" s="4">
        <f t="shared" si="0"/>
        <v>600</v>
      </c>
    </row>
    <row r="26" spans="1:13" ht="12" customHeight="1" x14ac:dyDescent="0.25">
      <c r="A26" s="4">
        <v>25</v>
      </c>
      <c r="B26" s="4" t="s">
        <v>824</v>
      </c>
      <c r="C26" s="4"/>
      <c r="D26" s="15"/>
      <c r="E26" s="4"/>
      <c r="F26" s="4"/>
      <c r="G26" s="59">
        <v>600</v>
      </c>
      <c r="H26" s="4"/>
      <c r="I26" s="4"/>
      <c r="J26" s="4"/>
      <c r="K26" s="4"/>
      <c r="L26" s="4"/>
      <c r="M26" s="4">
        <f t="shared" si="0"/>
        <v>600</v>
      </c>
    </row>
    <row r="27" spans="1:13" ht="12" customHeight="1" x14ac:dyDescent="0.25">
      <c r="A27" s="4">
        <v>26</v>
      </c>
      <c r="B27" s="9" t="s">
        <v>284</v>
      </c>
      <c r="C27" s="15"/>
      <c r="D27" s="6">
        <v>550</v>
      </c>
      <c r="E27" s="4"/>
      <c r="F27" s="4"/>
      <c r="G27" s="4"/>
      <c r="H27" s="4"/>
      <c r="I27" s="4"/>
      <c r="J27" s="4"/>
      <c r="K27" s="4"/>
      <c r="L27" s="4"/>
      <c r="M27" s="4">
        <f t="shared" si="0"/>
        <v>550</v>
      </c>
    </row>
    <row r="28" spans="1:13" ht="12" customHeight="1" x14ac:dyDescent="0.25">
      <c r="A28" s="4">
        <v>27</v>
      </c>
      <c r="B28" s="4" t="s">
        <v>632</v>
      </c>
      <c r="C28" s="15"/>
      <c r="D28" s="15"/>
      <c r="E28" s="6">
        <v>550</v>
      </c>
      <c r="F28" s="4"/>
      <c r="G28" s="4"/>
      <c r="H28" s="4"/>
      <c r="I28" s="4"/>
      <c r="J28" s="4"/>
      <c r="K28" s="4"/>
      <c r="L28" s="4"/>
      <c r="M28" s="4">
        <f t="shared" si="0"/>
        <v>550</v>
      </c>
    </row>
    <row r="29" spans="1:13" ht="12" customHeight="1" x14ac:dyDescent="0.25">
      <c r="A29" s="4">
        <v>28</v>
      </c>
      <c r="B29" s="4" t="s">
        <v>837</v>
      </c>
      <c r="C29" s="4"/>
      <c r="D29" s="15"/>
      <c r="E29" s="4"/>
      <c r="F29" s="4"/>
      <c r="G29" s="59">
        <v>550</v>
      </c>
      <c r="H29" s="4"/>
      <c r="I29" s="4"/>
      <c r="J29" s="4"/>
      <c r="K29" s="4"/>
      <c r="L29" s="4"/>
      <c r="M29" s="4">
        <f t="shared" si="0"/>
        <v>550</v>
      </c>
    </row>
    <row r="30" spans="1:13" ht="12" customHeight="1" x14ac:dyDescent="0.25">
      <c r="A30" s="4">
        <v>29</v>
      </c>
      <c r="B30" s="9" t="s">
        <v>289</v>
      </c>
      <c r="C30" s="15"/>
      <c r="D30" s="6">
        <v>500</v>
      </c>
      <c r="E30" s="4"/>
      <c r="F30" s="4"/>
      <c r="G30" s="4"/>
      <c r="H30" s="4"/>
      <c r="I30" s="4"/>
      <c r="J30" s="4"/>
      <c r="K30" s="4"/>
      <c r="L30" s="4"/>
      <c r="M30" s="4">
        <f t="shared" si="0"/>
        <v>500</v>
      </c>
    </row>
    <row r="31" spans="1:13" ht="12" customHeight="1" x14ac:dyDescent="0.25">
      <c r="A31" s="4">
        <v>30</v>
      </c>
      <c r="B31" s="4" t="s">
        <v>273</v>
      </c>
      <c r="C31" s="15"/>
      <c r="D31" s="15"/>
      <c r="E31" s="6">
        <v>500</v>
      </c>
      <c r="F31" s="4"/>
      <c r="G31" s="4"/>
      <c r="H31" s="4"/>
      <c r="I31" s="4"/>
      <c r="J31" s="4"/>
      <c r="K31" s="4"/>
      <c r="L31" s="4"/>
      <c r="M31" s="4">
        <f t="shared" si="0"/>
        <v>500</v>
      </c>
    </row>
    <row r="32" spans="1:13" ht="12" customHeight="1" x14ac:dyDescent="0.25">
      <c r="A32" s="4">
        <v>31</v>
      </c>
      <c r="B32" s="9" t="s">
        <v>343</v>
      </c>
      <c r="C32" s="15"/>
      <c r="D32" s="6">
        <v>450</v>
      </c>
      <c r="E32" s="4"/>
      <c r="F32" s="4"/>
      <c r="G32" s="4"/>
      <c r="H32" s="4"/>
      <c r="I32" s="4"/>
      <c r="J32" s="4"/>
      <c r="K32" s="4"/>
      <c r="L32" s="4"/>
      <c r="M32" s="4">
        <f t="shared" si="0"/>
        <v>450</v>
      </c>
    </row>
    <row r="33" spans="1:13" ht="12" customHeight="1" x14ac:dyDescent="0.25">
      <c r="A33" s="4">
        <v>32</v>
      </c>
      <c r="B33" s="4" t="s">
        <v>598</v>
      </c>
      <c r="C33" s="15"/>
      <c r="D33" s="15"/>
      <c r="E33" s="6">
        <v>450</v>
      </c>
      <c r="F33" s="4"/>
      <c r="G33" s="4"/>
      <c r="H33" s="4"/>
      <c r="I33" s="4"/>
      <c r="J33" s="4"/>
      <c r="K33" s="4"/>
      <c r="L33" s="4"/>
      <c r="M33" s="4">
        <f t="shared" si="0"/>
        <v>450</v>
      </c>
    </row>
    <row r="34" spans="1:13" ht="12" customHeight="1" x14ac:dyDescent="0.25">
      <c r="A34" s="4">
        <v>33</v>
      </c>
      <c r="B34" s="4" t="s">
        <v>147</v>
      </c>
      <c r="C34" s="4"/>
      <c r="D34" s="15"/>
      <c r="E34" s="4"/>
      <c r="F34" s="4"/>
      <c r="G34" s="59">
        <v>450</v>
      </c>
      <c r="H34" s="4"/>
      <c r="I34" s="4"/>
      <c r="J34" s="4"/>
      <c r="K34" s="4"/>
      <c r="L34" s="4"/>
      <c r="M34" s="4">
        <f t="shared" si="0"/>
        <v>450</v>
      </c>
    </row>
    <row r="35" spans="1:13" ht="12" customHeight="1" x14ac:dyDescent="0.25">
      <c r="A35" s="4">
        <v>34</v>
      </c>
      <c r="B35" s="4" t="s">
        <v>627</v>
      </c>
      <c r="C35" s="15"/>
      <c r="D35" s="15"/>
      <c r="E35" s="6">
        <v>400</v>
      </c>
      <c r="F35" s="4"/>
      <c r="G35" s="4"/>
      <c r="H35" s="4"/>
      <c r="I35" s="4"/>
      <c r="J35" s="4"/>
      <c r="K35" s="4"/>
      <c r="L35" s="4"/>
      <c r="M35" s="4">
        <f t="shared" si="0"/>
        <v>400</v>
      </c>
    </row>
    <row r="36" spans="1:13" ht="12" customHeight="1" x14ac:dyDescent="0.25">
      <c r="A36" s="4">
        <v>35</v>
      </c>
      <c r="B36" s="4" t="s">
        <v>665</v>
      </c>
      <c r="C36" s="15"/>
      <c r="D36" s="15"/>
      <c r="E36" s="6">
        <v>350</v>
      </c>
      <c r="F36" s="4"/>
      <c r="G36" s="4"/>
      <c r="H36" s="4"/>
      <c r="I36" s="4"/>
      <c r="J36" s="4"/>
      <c r="K36" s="4"/>
      <c r="L36" s="4"/>
      <c r="M36" s="4">
        <f t="shared" si="0"/>
        <v>350</v>
      </c>
    </row>
    <row r="37" spans="1:13" ht="12" customHeight="1" x14ac:dyDescent="0.25"/>
    <row r="38" spans="1:13" ht="12" customHeight="1" x14ac:dyDescent="0.25"/>
    <row r="39" spans="1:13" ht="12" customHeight="1" x14ac:dyDescent="0.25"/>
    <row r="40" spans="1:13" ht="12" customHeight="1" x14ac:dyDescent="0.25"/>
    <row r="41" spans="1:13" ht="12" customHeight="1" x14ac:dyDescent="0.25"/>
    <row r="42" spans="1:13" ht="12" customHeight="1" x14ac:dyDescent="0.25"/>
    <row r="43" spans="1:13" ht="12" customHeight="1" x14ac:dyDescent="0.25"/>
    <row r="44" spans="1:13" ht="12" customHeight="1" x14ac:dyDescent="0.25"/>
    <row r="45" spans="1:13" ht="12" customHeight="1" x14ac:dyDescent="0.25"/>
    <row r="46" spans="1:13" ht="12" customHeight="1" x14ac:dyDescent="0.25"/>
    <row r="47" spans="1:13" ht="12" customHeight="1" x14ac:dyDescent="0.25"/>
    <row r="48" spans="1:13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</sheetData>
  <sortState xmlns:xlrd2="http://schemas.microsoft.com/office/spreadsheetml/2017/richdata2" ref="B2:M36">
    <sortCondition descending="1" ref="M2:M36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Scratch Hommes</vt:lpstr>
      <vt:lpstr>Scratch Femmes</vt:lpstr>
      <vt:lpstr>Master Hommes</vt:lpstr>
      <vt:lpstr>Master Femmes</vt:lpstr>
      <vt:lpstr>Clubs Féminins</vt:lpstr>
      <vt:lpstr>Clubs Masculins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2025-01-14T11:08:52Z</dcterms:created>
  <dcterms:modified xsi:type="dcterms:W3CDTF">2025-02-11T14:11:34Z</dcterms:modified>
</cp:coreProperties>
</file>